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620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27" r:id="rId5"/>
  </sheet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</definedNames>
  <calcPr calcId="162913"/>
</workbook>
</file>

<file path=xl/sharedStrings.xml><?xml version="1.0" encoding="utf-8"?>
<sst xmlns="http://schemas.openxmlformats.org/spreadsheetml/2006/main" count="1039" uniqueCount="343">
  <si>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</si>
  <si>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</si>
  <si>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</si>
  <si>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</si>
  <si>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</si>
  <si>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</si>
  <si>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</si>
  <si>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</si>
  <si>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</si>
  <si>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</si>
  <si>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</si>
  <si>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</si>
  <si>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</si>
  <si>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</si>
  <si>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</si>
  <si>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</si>
  <si>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</si>
  <si>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</si>
  <si>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</si>
  <si>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</si>
  <si>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</si>
  <si>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</si>
  <si>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</si>
  <si>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</si>
  <si>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</si>
  <si>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</si>
  <si>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</si>
  <si>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</si>
  <si>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</si>
  <si>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</si>
  <si>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</si>
  <si>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</si>
  <si>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</si>
  <si>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</si>
  <si>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</si>
  <si>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</si>
  <si>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</si>
  <si>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</si>
  <si>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</si>
  <si>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</si>
  <si>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</si>
  <si>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</si>
  <si>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</si>
  <si>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</si>
  <si>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</si>
  <si>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</si>
  <si>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</si>
  <si>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</si>
  <si>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</si>
  <si>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</si>
  <si>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</si>
  <si>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</si>
  <si>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</si>
  <si>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</si>
  <si>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</si>
  <si>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</si>
  <si>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</si>
  <si>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</si>
  <si>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</si>
  <si>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</si>
  <si>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</si>
  <si>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</si>
  <si>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</si>
  <si>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</si>
  <si>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</si>
  <si>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</si>
  <si>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</si>
  <si>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</si>
  <si>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</si>
  <si>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</si>
  <si>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</si>
  <si>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</si>
  <si>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</si>
  <si>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</si>
  <si>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</si>
  <si>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</si>
  <si>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</si>
  <si>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</si>
  <si>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</si>
  <si>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</si>
  <si>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</si>
  <si>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</si>
  <si>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</si>
  <si>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</si>
  <si>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</si>
  <si>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</si>
  <si>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</si>
  <si>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</si>
  <si>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</si>
  <si>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</si>
  <si>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</si>
  <si>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</si>
  <si>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</si>
  <si>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</si>
  <si>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</si>
  <si>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</si>
  <si>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</si>
  <si>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</si>
  <si>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</si>
  <si>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</si>
  <si>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</si>
  <si>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</si>
  <si>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</si>
  <si>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</si>
  <si>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</si>
  <si>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</si>
  <si>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</si>
  <si>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</si>
  <si>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</si>
  <si>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</si>
  <si>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</si>
  <si>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</si>
  <si>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</si>
  <si>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</si>
  <si>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</si>
  <si>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</si>
  <si>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</si>
  <si>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</si>
  <si>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</si>
  <si>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</si>
  <si>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</si>
  <si>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</si>
  <si>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</si>
  <si>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</si>
  <si>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</si>
  <si>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</si>
  <si>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</si>
  <si>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</si>
  <si>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</si>
  <si>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</si>
  <si>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</si>
  <si>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</si>
  <si>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</si>
  <si>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</si>
  <si>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</si>
  <si>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</si>
  <si>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</si>
  <si>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</si>
  <si>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</si>
  <si>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</si>
  <si>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</si>
  <si>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</si>
  <si>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</si>
  <si>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</si>
  <si>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</si>
  <si>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</si>
  <si>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</si>
  <si>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</si>
  <si>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</si>
  <si>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</si>
  <si>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</si>
  <si>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</si>
  <si>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</si>
  <si>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</si>
  <si>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</si>
  <si>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</si>
  <si>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</si>
  <si>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</si>
  <si>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</si>
  <si>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</si>
  <si>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</si>
  <si>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</si>
  <si>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</si>
  <si>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</si>
  <si>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</si>
  <si>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</si>
  <si>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</si>
  <si>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</si>
  <si>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</si>
  <si>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</si>
  <si>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</si>
  <si>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</si>
  <si>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</si>
  <si>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</si>
  <si>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</si>
  <si>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</si>
  <si>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</si>
  <si>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</si>
  <si>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</si>
  <si>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</si>
  <si>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</si>
  <si>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</si>
  <si>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</si>
  <si>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</si>
  <si>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</si>
  <si>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</si>
  <si>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</si>
  <si>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</si>
  <si>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</si>
  <si>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</si>
  <si>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</si>
  <si>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</si>
  <si>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</si>
  <si>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</si>
  <si>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</si>
  <si>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</si>
  <si>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</si>
  <si>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</si>
  <si>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</si>
  <si>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</si>
  <si>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</si>
  <si>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</si>
  <si>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</si>
  <si>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</si>
  <si>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</si>
  <si>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</si>
  <si>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</si>
  <si>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</si>
  <si>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</si>
  <si>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</si>
  <si>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</si>
  <si>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</si>
  <si>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</si>
  <si>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</si>
  <si>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</si>
  <si>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</si>
  <si>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</si>
  <si>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</si>
  <si>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</si>
  <si>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</si>
  <si>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</si>
  <si>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</si>
  <si>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</si>
  <si>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</si>
  <si>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</si>
  <si>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</si>
  <si>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</si>
  <si>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</si>
  <si>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</si>
  <si>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</si>
  <si>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</si>
  <si>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</si>
  <si>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</si>
  <si>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</si>
  <si>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</si>
  <si>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</si>
  <si>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</si>
  <si>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</si>
  <si>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</si>
  <si>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</si>
  <si>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</si>
  <si>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</si>
  <si>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</si>
  <si>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</si>
  <si>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</si>
  <si>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</si>
  <si>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</si>
  <si>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</si>
  <si>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</si>
  <si>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</si>
  <si>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</si>
  <si>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</si>
  <si>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</si>
  <si>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</si>
  <si>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</si>
  <si>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</si>
  <si>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</si>
  <si>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</si>
  <si>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</si>
  <si>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</si>
  <si>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</si>
  <si>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</si>
  <si>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</si>
  <si>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</si>
  <si>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</si>
  <si>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</si>
  <si>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</si>
  <si>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</si>
  <si>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</si>
  <si>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</si>
  <si>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</si>
  <si>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</si>
  <si>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</si>
  <si>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</si>
  <si>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</si>
  <si>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</si>
  <si>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</si>
  <si>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</si>
  <si>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</si>
  <si>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</si>
  <si>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</si>
  <si>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</si>
  <si>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</si>
  <si>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</si>
  <si>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</si>
  <si>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</si>
  <si>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</si>
  <si>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</si>
  <si>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</si>
  <si>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</si>
  <si>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</si>
  <si>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</si>
  <si>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</si>
  <si>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</si>
  <si>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</si>
  <si>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</si>
  <si>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</si>
  <si>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</si>
  <si>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</si>
  <si>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</si>
  <si>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</si>
  <si>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</si>
  <si>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</si>
  <si>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</si>
  <si>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</si>
  <si>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</si>
  <si>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</si>
  <si>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</si>
  <si>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</si>
  <si>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</si>
  <si>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</si>
  <si>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</si>
  <si>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</si>
  <si>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</si>
  <si>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</si>
  <si>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</si>
  <si>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</si>
  <si>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</si>
  <si>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</si>
  <si>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</si>
  <si>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</si>
  <si>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Q4-2018 г.</t>
  </si>
  <si>
    <t>Дял на просрочените задължения по бюджета от разходите за 2018</t>
  </si>
  <si>
    <t>Дял на задълженията за разходи по бюджета от средногодишните разходи за 2015-2018</t>
  </si>
  <si>
    <t>Дял на поетите ангажименти по бюджета от средногодишните разходи за 2015-2018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</si>
  <si>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</si>
  <si>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</si>
  <si>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</si>
  <si>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Q4-2016 г.</t>
  </si>
  <si>
    <t>Q4-2017 г.</t>
  </si>
  <si>
    <t>Q2-2018 г.</t>
  </si>
  <si>
    <t>Q2-2019 г.</t>
  </si>
  <si>
    <t>Изменение Q2-2019 г.спрямо Q4-2016 г.</t>
  </si>
  <si>
    <t>Изменение Q2-2019 г.спрямо Q4-2017 г.</t>
  </si>
  <si>
    <t>8. Временни безлихвени заеми от/за сметки за средства от Европейския съюз на бюджетни организации от подсектор "Централно управление"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</si>
  <si>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</si>
  <si>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6. Задължения към доставчици от страната - отчетна група "Сметки за средства от ЕС"</t>
  </si>
  <si>
    <t>9. Поети ангажименти за разходи - отчетна група "Сметки за средства от ЕС"</t>
  </si>
  <si>
    <t>10. Просрочени задължения за разходи - отчетна група "Сметки за средства от ЕС"</t>
  </si>
  <si>
    <t>Показатели по сметките за средства от ЕС /лв./</t>
  </si>
  <si>
    <t>за страната:</t>
  </si>
  <si>
    <t>Изменение Q2-2019 г.спрямо Q2-2018 г.</t>
  </si>
  <si>
    <t>Изменение Q2-2019 г.спрямо Q4-2018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</si>
</sst>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>
      <alignment wrapText="1"/>
    </xf>
    <xf numFmtId="0" fontId="6" fillId="0" borderId="0"/>
    <xf numFmtId="9" fontId="9" fillId="0" borderId="0" applyFont="0" applyFill="0" applyBorder="0" applyAlignment="0" applyProtection="0"/>
    <xf numFmtId="0" fontId="3" fillId="0" borderId="0"/>
    <xf numFmtId="0" fontId="1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5" fillId="0" borderId="3" xfId="1" applyFont="1" applyFill="1" applyBorder="1"/>
    <xf numFmtId="3" fontId="5" fillId="0" borderId="3" xfId="1" applyNumberFormat="1" applyFont="1" applyFill="1" applyBorder="1"/>
    <xf numFmtId="1" fontId="5" fillId="0" borderId="3" xfId="1" applyNumberFormat="1" applyFont="1" applyFill="1" applyBorder="1"/>
    <xf numFmtId="0" fontId="5" fillId="0" borderId="0" xfId="1" applyFont="1" applyFill="1" applyBorder="1"/>
    <xf numFmtId="0" fontId="5" fillId="0" borderId="2" xfId="1" applyFont="1" applyFill="1" applyBorder="1"/>
    <xf numFmtId="0" fontId="7" fillId="0" borderId="3" xfId="1" applyFont="1" applyFill="1" applyBorder="1"/>
    <xf numFmtId="0" fontId="7" fillId="0" borderId="0" xfId="1" applyFont="1" applyFill="1" applyBorder="1"/>
    <xf numFmtId="3" fontId="5" fillId="0" borderId="0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 applyBorder="1" applyAlignment="1"/>
    <xf numFmtId="0" fontId="8" fillId="0" borderId="1" xfId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0" fontId="5" fillId="0" borderId="3" xfId="1" applyNumberFormat="1" applyFont="1" applyFill="1" applyBorder="1"/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0" fontId="8" fillId="0" borderId="4" xfId="1" applyFont="1" applyFill="1" applyBorder="1" applyAlignment="1">
      <alignment horizontal="centerContinuous" wrapText="1"/>
    </xf>
    <xf numFmtId="0" fontId="10" fillId="0" borderId="2" xfId="1" quotePrefix="1" applyFont="1" applyFill="1" applyBorder="1" applyAlignment="1">
      <alignment horizontal="center" vertical="center" wrapText="1"/>
    </xf>
    <xf numFmtId="166" fontId="5" fillId="0" borderId="3" xfId="6" applyNumberFormat="1" applyFont="1" applyFill="1" applyBorder="1"/>
    <xf numFmtId="0" fontId="8" fillId="0" borderId="7" xfId="1" quotePrefix="1" applyFont="1" applyFill="1" applyBorder="1" applyAlignment="1">
      <alignment horizontal="left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12" fillId="0" borderId="2" xfId="0" applyFont="1" applyFill="1" applyBorder="1"/>
    <xf numFmtId="0" fontId="12" fillId="3" borderId="2" xfId="0" applyFont="1" applyFill="1" applyBorder="1"/>
    <xf numFmtId="0" fontId="8" fillId="0" borderId="4" xfId="1" applyFont="1" applyFill="1" applyBorder="1" applyAlignment="1">
      <alignment horizontal="centerContinuous" vertical="top" wrapText="1"/>
    </xf>
    <xf numFmtId="0" fontId="13" fillId="0" borderId="4" xfId="1" applyFont="1" applyFill="1" applyBorder="1" applyAlignment="1">
      <alignment horizontal="centerContinuous" vertical="top" wrapText="1"/>
    </xf>
    <xf numFmtId="0" fontId="13" fillId="0" borderId="5" xfId="1" applyFont="1" applyFill="1" applyBorder="1" applyAlignment="1">
      <alignment horizontal="centerContinuous" vertical="top" wrapText="1"/>
    </xf>
    <xf numFmtId="0" fontId="13" fillId="0" borderId="6" xfId="1" applyFont="1" applyFill="1" applyBorder="1" applyAlignment="1">
      <alignment horizontal="centerContinuous" vertical="top" wrapText="1"/>
    </xf>
    <xf numFmtId="10" fontId="13" fillId="0" borderId="4" xfId="1" applyNumberFormat="1" applyFont="1" applyFill="1" applyBorder="1" applyAlignment="1">
      <alignment horizontal="centerContinuous" vertical="top" wrapText="1"/>
    </xf>
    <xf numFmtId="10" fontId="13" fillId="0" borderId="5" xfId="1" applyNumberFormat="1" applyFont="1" applyFill="1" applyBorder="1" applyAlignment="1">
      <alignment horizontal="centerContinuous" vertical="top" wrapText="1"/>
    </xf>
    <xf numFmtId="10" fontId="13" fillId="0" borderId="6" xfId="1" applyNumberFormat="1" applyFont="1" applyFill="1" applyBorder="1" applyAlignment="1">
      <alignment horizontal="centerContinuous" vertical="top" wrapText="1"/>
    </xf>
    <xf numFmtId="0" fontId="8" fillId="0" borderId="2" xfId="1" applyFont="1" applyFill="1" applyBorder="1" applyAlignment="1">
      <alignment horizontal="centerContinuous" vertical="top" wrapText="1"/>
    </xf>
    <xf numFmtId="0" fontId="8" fillId="0" borderId="4" xfId="1" applyFont="1" applyFill="1" applyBorder="1" applyAlignment="1">
      <alignment horizontal="centerContinuous" vertical="center" wrapText="1"/>
    </xf>
    <xf numFmtId="0" fontId="8" fillId="4" borderId="4" xfId="1" applyFont="1" applyFill="1" applyBorder="1" applyAlignment="1">
      <alignment horizontal="centerContinuous" wrapText="1"/>
    </xf>
    <xf numFmtId="0" fontId="8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7" fillId="2" borderId="3" xfId="1" applyNumberFormat="1" applyFont="1" applyFill="1" applyBorder="1"/>
    <xf numFmtId="0" fontId="7" fillId="2" borderId="3" xfId="1" applyFont="1" applyFill="1" applyBorder="1"/>
    <xf numFmtId="1" fontId="7" fillId="2" borderId="3" xfId="1" applyNumberFormat="1" applyFont="1" applyFill="1" applyBorder="1"/>
    <xf numFmtId="166" fontId="7" fillId="2" borderId="3" xfId="6" applyNumberFormat="1" applyFont="1" applyFill="1" applyBorder="1"/>
    <xf numFmtId="0" fontId="7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4" fillId="0" borderId="4" xfId="0" applyFont="1" applyBorder="1"/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9" xfId="0" applyBorder="1" applyAlignment="1">
      <alignment wrapText="1"/>
    </xf>
    <xf numFmtId="0" fontId="5" fillId="0" borderId="10" xfId="1" applyFont="1" applyFill="1" applyBorder="1"/>
    <xf numFmtId="10" fontId="5" fillId="0" borderId="10" xfId="1" applyNumberFormat="1" applyFont="1" applyFill="1" applyBorder="1"/>
    <xf numFmtId="1" fontId="5" fillId="0" borderId="10" xfId="1" applyNumberFormat="1" applyFont="1" applyFill="1" applyBorder="1"/>
    <xf numFmtId="3" fontId="5" fillId="0" borderId="10" xfId="1" applyNumberFormat="1" applyFont="1" applyFill="1" applyBorder="1"/>
    <xf numFmtId="166" fontId="5" fillId="0" borderId="10" xfId="1" applyNumberFormat="1" applyFont="1" applyFill="1" applyBorder="1"/>
    <xf numFmtId="0" fontId="8" fillId="0" borderId="4" xfId="1" applyFont="1" applyFill="1" applyBorder="1" applyAlignment="1">
      <alignment horizontal="centerContinuous"/>
    </xf>
    <xf numFmtId="0" fontId="8" fillId="0" borderId="4" xfId="1" applyFont="1" applyFill="1" applyBorder="1" applyAlignment="1">
      <alignment horizontal="centerContinuous" vertical="center"/>
    </xf>
    <xf numFmtId="3" fontId="7" fillId="5" borderId="3" xfId="1" applyNumberFormat="1" applyFont="1" applyFill="1" applyBorder="1"/>
    <xf numFmtId="3" fontId="0" fillId="6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12" fillId="7" borderId="2" xfId="0" applyFont="1" applyFill="1" applyBorder="1"/>
    <xf numFmtId="0" fontId="8" fillId="0" borderId="2" xfId="1" applyFont="1" applyFill="1" applyBorder="1" applyAlignment="1">
      <alignment horizontal="centerContinuous"/>
    </xf>
    <xf numFmtId="3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/>
    <xf numFmtId="3" fontId="0" fillId="0" borderId="0" xfId="0" applyNumberFormat="1" applyFill="1"/>
    <xf numFmtId="0" fontId="8" fillId="0" borderId="4" xfId="1" quotePrefix="1" applyFont="1" applyFill="1" applyBorder="1" applyAlignment="1">
      <alignment horizontal="centerContinuous" vertical="center" wrapText="1"/>
    </xf>
    <xf numFmtId="3" fontId="5" fillId="0" borderId="8" xfId="1" applyNumberFormat="1" applyFont="1" applyFill="1" applyBorder="1"/>
    <xf numFmtId="0" fontId="7" fillId="0" borderId="11" xfId="1" applyFont="1" applyFill="1" applyBorder="1"/>
    <xf numFmtId="3" fontId="7" fillId="0" borderId="11" xfId="1" applyNumberFormat="1" applyFont="1" applyFill="1" applyBorder="1"/>
    <xf numFmtId="0" fontId="16" fillId="0" borderId="0" xfId="0" applyFont="1"/>
    <xf numFmtId="166" fontId="5" fillId="0" borderId="8" xfId="6" applyNumberFormat="1" applyFont="1" applyFill="1" applyBorder="1"/>
    <xf numFmtId="10" fontId="7" fillId="0" borderId="11" xfId="1" applyNumberFormat="1" applyFont="1" applyFill="1" applyBorder="1"/>
    <xf numFmtId="1" fontId="7" fillId="0" borderId="11" xfId="1" applyNumberFormat="1" applyFont="1" applyFill="1" applyBorder="1"/>
    <xf numFmtId="166" fontId="7" fillId="0" borderId="11" xfId="1" applyNumberFormat="1" applyFont="1" applyFill="1" applyBorder="1"/>
    <xf numFmtId="0" fontId="12" fillId="3" borderId="10" xfId="0" applyFont="1" applyFill="1" applyBorder="1"/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4" xfId="1" quotePrefix="1" applyFont="1" applyFill="1" applyBorder="1" applyAlignment="1">
      <alignment horizontal="center" wrapText="1"/>
    </xf>
  </cellXfs>
  <cellStyles count="14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Percent" xfId="6" builtinId="5"/>
    <cellStyle name="Percent 2" xfId="2"/>
    <cellStyle name="Percent 2 2" xfId="9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5" customWidth="1"/>
    <col min="21" max="23" width="19.42578125" style="16" customWidth="1"/>
    <col min="24" max="59" width="19.42578125" style="4" customWidth="1"/>
    <col min="60" max="16384" width="25.7109375" style="4"/>
  </cols>
  <sheetData>
    <row r="1" spans="1:59" s="10" customFormat="1" ht="88.5" customHeight="1" x14ac:dyDescent="0.2">
      <c r="A1" s="9" t="s">
        <v>318</v>
      </c>
      <c r="B1" s="18" t="s">
        <v>16</v>
      </c>
      <c r="C1" s="60" t="s">
        <v>13</v>
      </c>
      <c r="D1" s="60"/>
      <c r="E1" s="60"/>
      <c r="F1" s="60" t="s">
        <v>14</v>
      </c>
      <c r="G1" s="60"/>
      <c r="H1" s="60"/>
      <c r="I1" s="60" t="s">
        <v>15</v>
      </c>
      <c r="J1" s="60"/>
      <c r="K1" s="60"/>
      <c r="L1" s="33" t="s">
        <v>320</v>
      </c>
      <c r="M1" s="33"/>
      <c r="N1" s="33"/>
      <c r="O1" s="71" t="s">
        <v>319</v>
      </c>
      <c r="P1" s="33"/>
      <c r="Q1" s="33"/>
      <c r="R1" s="60" t="s">
        <v>1</v>
      </c>
      <c r="S1" s="60"/>
      <c r="T1" s="60"/>
      <c r="U1" s="33" t="s">
        <v>2</v>
      </c>
      <c r="V1" s="33"/>
      <c r="W1" s="33"/>
      <c r="X1" s="33" t="s">
        <v>3</v>
      </c>
      <c r="Y1" s="33"/>
      <c r="Z1" s="33"/>
      <c r="AA1" s="33" t="s">
        <v>17</v>
      </c>
      <c r="AB1" s="33"/>
      <c r="AC1" s="33"/>
      <c r="AD1" s="33" t="s">
        <v>8</v>
      </c>
      <c r="AE1" s="33"/>
      <c r="AF1" s="33"/>
      <c r="AG1" s="60" t="s">
        <v>12</v>
      </c>
      <c r="AH1" s="60"/>
      <c r="AI1" s="60"/>
      <c r="AJ1" s="60" t="s">
        <v>7</v>
      </c>
      <c r="AK1" s="60"/>
      <c r="AL1" s="60"/>
      <c r="AM1" s="60" t="s">
        <v>9</v>
      </c>
      <c r="AN1" s="60"/>
      <c r="AO1" s="60"/>
      <c r="AP1" s="60" t="s">
        <v>10</v>
      </c>
      <c r="AQ1" s="60"/>
      <c r="AR1" s="60"/>
      <c r="AS1" s="60" t="s">
        <v>11</v>
      </c>
      <c r="AT1" s="60"/>
      <c r="AU1" s="60"/>
      <c r="AV1" s="26" t="s">
        <v>315</v>
      </c>
      <c r="AW1" s="27" t="s">
        <v>322</v>
      </c>
      <c r="AX1" s="28" t="s">
        <v>325</v>
      </c>
      <c r="AY1" s="29" t="s">
        <v>316</v>
      </c>
      <c r="AZ1" s="30" t="s">
        <v>323</v>
      </c>
      <c r="BA1" s="31" t="s">
        <v>326</v>
      </c>
      <c r="BB1" s="26" t="s">
        <v>317</v>
      </c>
      <c r="BC1" s="27" t="s">
        <v>324</v>
      </c>
      <c r="BD1" s="28" t="s">
        <v>327</v>
      </c>
      <c r="BE1" s="25" t="s">
        <v>4</v>
      </c>
      <c r="BF1" s="25" t="s">
        <v>5</v>
      </c>
      <c r="BG1" s="32" t="s">
        <v>6</v>
      </c>
    </row>
    <row r="2" spans="1:59" s="13" customFormat="1" ht="32.25" thickBot="1" x14ac:dyDescent="0.3">
      <c r="A2" s="11"/>
      <c r="B2" s="20" t="s">
        <v>18</v>
      </c>
      <c r="C2" s="12" t="s">
        <v>330</v>
      </c>
      <c r="D2" s="12" t="s">
        <v>321</v>
      </c>
      <c r="E2" s="11" t="s">
        <v>331</v>
      </c>
      <c r="F2" s="12" t="s">
        <v>330</v>
      </c>
      <c r="G2" s="12" t="s">
        <v>321</v>
      </c>
      <c r="H2" s="11" t="s">
        <v>331</v>
      </c>
      <c r="I2" s="12" t="s">
        <v>330</v>
      </c>
      <c r="J2" s="12" t="s">
        <v>321</v>
      </c>
      <c r="K2" s="11" t="s">
        <v>331</v>
      </c>
      <c r="L2" s="12" t="s">
        <v>330</v>
      </c>
      <c r="M2" s="12" t="s">
        <v>321</v>
      </c>
      <c r="N2" s="11" t="s">
        <v>331</v>
      </c>
      <c r="O2" s="12" t="s">
        <v>330</v>
      </c>
      <c r="P2" s="12" t="s">
        <v>321</v>
      </c>
      <c r="Q2" s="11" t="s">
        <v>331</v>
      </c>
      <c r="R2" s="12" t="s">
        <v>330</v>
      </c>
      <c r="S2" s="12" t="s">
        <v>321</v>
      </c>
      <c r="T2" s="11" t="s">
        <v>331</v>
      </c>
      <c r="U2" s="12" t="s">
        <v>330</v>
      </c>
      <c r="V2" s="12" t="s">
        <v>321</v>
      </c>
      <c r="W2" s="11" t="s">
        <v>331</v>
      </c>
      <c r="X2" s="12" t="s">
        <v>330</v>
      </c>
      <c r="Y2" s="12" t="s">
        <v>321</v>
      </c>
      <c r="Z2" s="11" t="s">
        <v>331</v>
      </c>
      <c r="AA2" s="12" t="s">
        <v>330</v>
      </c>
      <c r="AB2" s="12" t="s">
        <v>321</v>
      </c>
      <c r="AC2" s="11" t="s">
        <v>331</v>
      </c>
      <c r="AD2" s="12" t="s">
        <v>330</v>
      </c>
      <c r="AE2" s="12" t="s">
        <v>321</v>
      </c>
      <c r="AF2" s="11" t="s">
        <v>331</v>
      </c>
      <c r="AG2" s="12" t="s">
        <v>330</v>
      </c>
      <c r="AH2" s="12" t="s">
        <v>321</v>
      </c>
      <c r="AI2" s="11" t="s">
        <v>331</v>
      </c>
      <c r="AJ2" s="12" t="s">
        <v>330</v>
      </c>
      <c r="AK2" s="12" t="s">
        <v>321</v>
      </c>
      <c r="AL2" s="11" t="s">
        <v>331</v>
      </c>
      <c r="AM2" s="12" t="s">
        <v>330</v>
      </c>
      <c r="AN2" s="12" t="s">
        <v>321</v>
      </c>
      <c r="AO2" s="11" t="s">
        <v>331</v>
      </c>
      <c r="AP2" s="12" t="s">
        <v>330</v>
      </c>
      <c r="AQ2" s="12" t="s">
        <v>321</v>
      </c>
      <c r="AR2" s="11" t="s">
        <v>331</v>
      </c>
      <c r="AS2" s="12" t="s">
        <v>330</v>
      </c>
      <c r="AT2" s="12" t="s">
        <v>321</v>
      </c>
      <c r="AU2" s="11" t="s">
        <v>331</v>
      </c>
      <c r="AV2" s="12" t="s">
        <v>330</v>
      </c>
      <c r="AW2" s="12" t="s">
        <v>321</v>
      </c>
      <c r="AX2" s="11" t="s">
        <v>331</v>
      </c>
      <c r="AY2" s="12" t="s">
        <v>330</v>
      </c>
      <c r="AZ2" s="12" t="s">
        <v>321</v>
      </c>
      <c r="BA2" s="11" t="s">
        <v>331</v>
      </c>
      <c r="BB2" s="12" t="s">
        <v>330</v>
      </c>
      <c r="BC2" s="12" t="s">
        <v>321</v>
      </c>
      <c r="BD2" s="11" t="s">
        <v>331</v>
      </c>
      <c r="BE2" s="12" t="s">
        <v>321</v>
      </c>
      <c r="BF2" s="12" t="s">
        <v>321</v>
      </c>
      <c r="BG2" s="12" t="s">
        <v>321</v>
      </c>
    </row>
    <row r="3" spans="1:59" x14ac:dyDescent="0.2">
      <c r="A3" s="1">
        <v>5101</v>
      </c>
      <c r="B3" s="23" t="s">
        <v>31</v>
      </c>
      <c r="C3" s="14">
        <v>0.62244433826970069</v>
      </c>
      <c r="D3" s="14">
        <v>0.52558513900580073</v>
      </c>
      <c r="E3" s="14">
        <v>0.58571582011497425</v>
      </c>
      <c r="F3" s="14">
        <v>1.3673251453781916</v>
      </c>
      <c r="G3" s="14">
        <v>0.94787325279779888</v>
      </c>
      <c r="H3" s="14">
        <v>1.4099075187139705</v>
      </c>
      <c r="I3" s="14">
        <v>0.16175470519084867</v>
      </c>
      <c r="J3" s="14">
        <v>0.22865849235057209</v>
      </c>
      <c r="K3" s="14">
        <v>0.17867895717084606</v>
      </c>
      <c r="L3" s="14">
        <v>0.6134345745555716</v>
      </c>
      <c r="M3" s="14">
        <v>0.58002936261695748</v>
      </c>
      <c r="N3" s="14">
        <v>0.57176228982376587</v>
      </c>
      <c r="O3" s="14">
        <v>0</v>
      </c>
      <c r="P3" s="14">
        <v>0</v>
      </c>
      <c r="Q3" s="14">
        <v>0</v>
      </c>
      <c r="R3" s="3">
        <v>98.229007633587784</v>
      </c>
      <c r="S3" s="3">
        <v>98.229007633587784</v>
      </c>
      <c r="T3" s="3">
        <v>97.916030534351151</v>
      </c>
      <c r="U3" s="14">
        <v>0.43735478181770548</v>
      </c>
      <c r="V3" s="14">
        <v>0.41117463164736162</v>
      </c>
      <c r="W3" s="14">
        <v>0.45195754700680668</v>
      </c>
      <c r="X3" s="14">
        <v>7.4999604730721217E-2</v>
      </c>
      <c r="Y3" s="14">
        <v>0.18957585724008083</v>
      </c>
      <c r="Z3" s="14">
        <v>7.8250948589304023E-2</v>
      </c>
      <c r="AA3" s="2">
        <v>6567249</v>
      </c>
      <c r="AB3" s="2">
        <v>10831196</v>
      </c>
      <c r="AC3" s="2">
        <v>6767401</v>
      </c>
      <c r="AD3" s="2">
        <v>8664979</v>
      </c>
      <c r="AE3" s="2">
        <v>20894380</v>
      </c>
      <c r="AF3" s="2">
        <v>9404755</v>
      </c>
      <c r="AG3" s="2">
        <v>1706632</v>
      </c>
      <c r="AH3" s="2">
        <v>4712167</v>
      </c>
      <c r="AI3" s="2">
        <v>2064469</v>
      </c>
      <c r="AJ3" s="2">
        <v>7381000</v>
      </c>
      <c r="AK3" s="2">
        <v>7147000</v>
      </c>
      <c r="AL3" s="2">
        <v>6742600</v>
      </c>
      <c r="AM3" s="2">
        <v>0</v>
      </c>
      <c r="AN3" s="2">
        <v>0</v>
      </c>
      <c r="AO3" s="2">
        <v>0</v>
      </c>
      <c r="AP3" s="2">
        <v>160220.93000000023</v>
      </c>
      <c r="AQ3" s="2">
        <v>425808.46999999846</v>
      </c>
      <c r="AR3" s="2">
        <v>166966.55999999976</v>
      </c>
      <c r="AS3" s="2">
        <v>3911060.1899999995</v>
      </c>
      <c r="AT3" s="2">
        <v>4652286.9000000004</v>
      </c>
      <c r="AU3" s="2">
        <v>12497617</v>
      </c>
      <c r="AV3" s="19">
        <v>0</v>
      </c>
      <c r="AW3" s="19">
        <v>0</v>
      </c>
      <c r="AX3" s="19">
        <v>0</v>
      </c>
      <c r="AY3" s="19">
        <v>7.3271621565384193E-3</v>
      </c>
      <c r="AZ3" s="19">
        <v>2.2110161036969733E-2</v>
      </c>
      <c r="BA3" s="19">
        <v>6.3080345849267682E-3</v>
      </c>
      <c r="BB3" s="19">
        <v>0.17885910546213854</v>
      </c>
      <c r="BC3" s="19">
        <v>0.2415706116629974</v>
      </c>
      <c r="BD3" s="19">
        <v>0.4721628107159232</v>
      </c>
      <c r="BE3" s="19">
        <v>0.66149999999999998</v>
      </c>
      <c r="BF3" s="19">
        <v>0.78339999999999999</v>
      </c>
      <c r="BG3" s="19">
        <v>0.72250000000000003</v>
      </c>
    </row>
    <row r="4" spans="1:59" x14ac:dyDescent="0.2">
      <c r="A4" s="5">
        <v>5102</v>
      </c>
      <c r="B4" s="23" t="s">
        <v>32</v>
      </c>
      <c r="C4" s="14">
        <v>0.10871974504623905</v>
      </c>
      <c r="D4" s="14">
        <v>0.10637545779992415</v>
      </c>
      <c r="E4" s="14">
        <v>0.10247649832153839</v>
      </c>
      <c r="F4" s="14">
        <v>0.2796255542463531</v>
      </c>
      <c r="G4" s="14">
        <v>0.26754268885780513</v>
      </c>
      <c r="H4" s="14">
        <v>0.23865680564425967</v>
      </c>
      <c r="I4" s="14">
        <v>-2.8139877677998873E-2</v>
      </c>
      <c r="J4" s="14">
        <v>9.9853754707384071E-2</v>
      </c>
      <c r="K4" s="14">
        <v>-2.7207781715595729E-2</v>
      </c>
      <c r="L4" s="14">
        <v>6.7624613015342255E-2</v>
      </c>
      <c r="M4" s="14">
        <v>5.9028705090335198E-2</v>
      </c>
      <c r="N4" s="14">
        <v>4.6670840317466732E-2</v>
      </c>
      <c r="O4" s="14">
        <v>0</v>
      </c>
      <c r="P4" s="14">
        <v>0</v>
      </c>
      <c r="Q4" s="14">
        <v>0</v>
      </c>
      <c r="R4" s="3">
        <v>196.375</v>
      </c>
      <c r="S4" s="3">
        <v>196.375</v>
      </c>
      <c r="T4" s="3">
        <v>258.77777777777777</v>
      </c>
      <c r="U4" s="14">
        <v>0.61901335483147968</v>
      </c>
      <c r="V4" s="14">
        <v>0.5498343978103204</v>
      </c>
      <c r="W4" s="14">
        <v>0.55220644689537501</v>
      </c>
      <c r="X4" s="14">
        <v>6.6618908707676519E-2</v>
      </c>
      <c r="Y4" s="14">
        <v>0.16155456846161492</v>
      </c>
      <c r="Z4" s="14">
        <v>0.18458391729124773</v>
      </c>
      <c r="AA4" s="2">
        <v>403675</v>
      </c>
      <c r="AB4" s="2">
        <v>1052369</v>
      </c>
      <c r="AC4" s="2">
        <v>525765</v>
      </c>
      <c r="AD4" s="2">
        <v>3774589</v>
      </c>
      <c r="AE4" s="2">
        <v>8995654</v>
      </c>
      <c r="AF4" s="2">
        <v>4923300</v>
      </c>
      <c r="AG4" s="2">
        <v>-104483</v>
      </c>
      <c r="AH4" s="2">
        <v>987850</v>
      </c>
      <c r="AI4" s="2">
        <v>-139592</v>
      </c>
      <c r="AJ4" s="2">
        <v>128221</v>
      </c>
      <c r="AK4" s="2">
        <v>124438</v>
      </c>
      <c r="AL4" s="2">
        <v>106306</v>
      </c>
      <c r="AM4" s="2">
        <v>0</v>
      </c>
      <c r="AN4" s="2">
        <v>0</v>
      </c>
      <c r="AO4" s="2">
        <v>0</v>
      </c>
      <c r="AP4" s="2">
        <v>483.09000000008382</v>
      </c>
      <c r="AQ4" s="2">
        <v>196427.14000000036</v>
      </c>
      <c r="AR4" s="2">
        <v>230927.20000000019</v>
      </c>
      <c r="AS4" s="2">
        <v>3216996.4699999997</v>
      </c>
      <c r="AT4" s="2">
        <v>3127624.19</v>
      </c>
      <c r="AU4" s="2">
        <v>1995369</v>
      </c>
      <c r="AV4" s="19">
        <v>0</v>
      </c>
      <c r="AW4" s="19">
        <v>0</v>
      </c>
      <c r="AX4" s="19">
        <v>0</v>
      </c>
      <c r="AY4" s="19">
        <v>5.5547334241941858E-5</v>
      </c>
      <c r="AZ4" s="19">
        <v>2.4684252981650643E-2</v>
      </c>
      <c r="BA4" s="19">
        <v>2.0224350876117469E-2</v>
      </c>
      <c r="BB4" s="19">
        <v>0.36990121545510374</v>
      </c>
      <c r="BC4" s="19">
        <v>0.3930366584652713</v>
      </c>
      <c r="BD4" s="19">
        <v>0.17475222833571621</v>
      </c>
      <c r="BE4" s="19">
        <v>0.67149999999999999</v>
      </c>
      <c r="BF4" s="19">
        <v>0.73860000000000003</v>
      </c>
      <c r="BG4" s="19">
        <v>0.70509999999999995</v>
      </c>
    </row>
    <row r="5" spans="1:59" x14ac:dyDescent="0.2">
      <c r="A5" s="5">
        <v>5103</v>
      </c>
      <c r="B5" s="23" t="s">
        <v>33</v>
      </c>
      <c r="C5" s="14">
        <v>0.41969636073647837</v>
      </c>
      <c r="D5" s="14">
        <v>0.30648596548587592</v>
      </c>
      <c r="E5" s="14">
        <v>0.37368200268165797</v>
      </c>
      <c r="F5" s="14">
        <v>1.1950586616227712</v>
      </c>
      <c r="G5" s="14">
        <v>0.62001383871246751</v>
      </c>
      <c r="H5" s="14">
        <v>0.98067368707007896</v>
      </c>
      <c r="I5" s="14">
        <v>8.626730883477568E-2</v>
      </c>
      <c r="J5" s="14">
        <v>-7.0404281921173539E-2</v>
      </c>
      <c r="K5" s="14">
        <v>1.4668132957643755E-2</v>
      </c>
      <c r="L5" s="14">
        <v>7.5111371634672158E-2</v>
      </c>
      <c r="M5" s="14">
        <v>0.19232624613985563</v>
      </c>
      <c r="N5" s="14">
        <v>0.18233402851123739</v>
      </c>
      <c r="O5" s="14">
        <v>0</v>
      </c>
      <c r="P5" s="14">
        <v>0</v>
      </c>
      <c r="Q5" s="14">
        <v>0</v>
      </c>
      <c r="R5" s="3">
        <v>469.45962732919253</v>
      </c>
      <c r="S5" s="3">
        <v>404.18716577540107</v>
      </c>
      <c r="T5" s="3">
        <v>453.78915662650604</v>
      </c>
      <c r="U5" s="14">
        <v>0.57615570769840141</v>
      </c>
      <c r="V5" s="14">
        <v>0.47647844253588145</v>
      </c>
      <c r="W5" s="14">
        <v>0.56822898905325048</v>
      </c>
      <c r="X5" s="14">
        <v>3.7492551729367302E-2</v>
      </c>
      <c r="Y5" s="14">
        <v>0.21946106293268608</v>
      </c>
      <c r="Z5" s="14">
        <v>2.8221377191646642E-2</v>
      </c>
      <c r="AA5" s="2">
        <v>14519174</v>
      </c>
      <c r="AB5" s="2">
        <v>23297485</v>
      </c>
      <c r="AC5" s="2">
        <v>14165497</v>
      </c>
      <c r="AD5" s="2">
        <v>29594118</v>
      </c>
      <c r="AE5" s="2">
        <v>75374218</v>
      </c>
      <c r="AF5" s="2">
        <v>35223972</v>
      </c>
      <c r="AG5" s="2">
        <v>2984372</v>
      </c>
      <c r="AH5" s="2">
        <v>-5351771</v>
      </c>
      <c r="AI5" s="2">
        <v>556038</v>
      </c>
      <c r="AJ5" s="2">
        <v>1888362</v>
      </c>
      <c r="AK5" s="2">
        <v>4872747</v>
      </c>
      <c r="AL5" s="2">
        <v>4757132</v>
      </c>
      <c r="AM5" s="2">
        <v>0</v>
      </c>
      <c r="AN5" s="2">
        <v>0</v>
      </c>
      <c r="AO5" s="2">
        <v>0</v>
      </c>
      <c r="AP5" s="2">
        <v>386588.6100000008</v>
      </c>
      <c r="AQ5" s="2">
        <v>6599007.6399999987</v>
      </c>
      <c r="AR5" s="2">
        <v>6980644.3299999991</v>
      </c>
      <c r="AS5" s="2">
        <v>19972181.100000001</v>
      </c>
      <c r="AT5" s="2">
        <v>25392649.140000004</v>
      </c>
      <c r="AU5" s="2">
        <v>33695632</v>
      </c>
      <c r="AV5" s="19">
        <v>0</v>
      </c>
      <c r="AW5" s="19">
        <v>0</v>
      </c>
      <c r="AX5" s="19">
        <v>0</v>
      </c>
      <c r="AY5" s="19">
        <v>5.7682536849461702E-3</v>
      </c>
      <c r="AZ5" s="19">
        <v>0.11103991290469406</v>
      </c>
      <c r="BA5" s="19">
        <v>8.7865565430946091E-2</v>
      </c>
      <c r="BB5" s="19">
        <v>0.29800310781656769</v>
      </c>
      <c r="BC5" s="19">
        <v>0.42727599401976984</v>
      </c>
      <c r="BD5" s="19">
        <v>0.42412786245379175</v>
      </c>
      <c r="BE5" s="19">
        <v>0.76319999999999999</v>
      </c>
      <c r="BF5" s="19">
        <v>0.66769999999999996</v>
      </c>
      <c r="BG5" s="19">
        <v>0.71550000000000002</v>
      </c>
    </row>
    <row r="6" spans="1:59" x14ac:dyDescent="0.2">
      <c r="A6" s="5">
        <v>5104</v>
      </c>
      <c r="B6" s="23" t="s">
        <v>34</v>
      </c>
      <c r="C6" s="14">
        <v>0.2215460307238212</v>
      </c>
      <c r="D6" s="14">
        <v>0.18471342271990571</v>
      </c>
      <c r="E6" s="14">
        <v>0.23883637541388394</v>
      </c>
      <c r="F6" s="14">
        <v>0.60474529296055701</v>
      </c>
      <c r="G6" s="14">
        <v>0.50438148712233288</v>
      </c>
      <c r="H6" s="14">
        <v>0.7107916447586452</v>
      </c>
      <c r="I6" s="14">
        <v>-5.3074905200577189E-3</v>
      </c>
      <c r="J6" s="14">
        <v>-9.2932856065661863E-3</v>
      </c>
      <c r="K6" s="14">
        <v>-4.0952571020570851E-2</v>
      </c>
      <c r="L6" s="14">
        <v>0.25721661660581424</v>
      </c>
      <c r="M6" s="14">
        <v>0.4122739049800262</v>
      </c>
      <c r="N6" s="14">
        <v>0.44661348558278258</v>
      </c>
      <c r="O6" s="14">
        <v>8.3073436572600232E-2</v>
      </c>
      <c r="P6" s="14">
        <v>9.7452800842851364E-2</v>
      </c>
      <c r="Q6" s="14">
        <v>9.1285845006397165E-2</v>
      </c>
      <c r="R6" s="3">
        <v>306.34693877551018</v>
      </c>
      <c r="S6" s="3">
        <v>306.34693877551018</v>
      </c>
      <c r="T6" s="3">
        <v>281.68867924528303</v>
      </c>
      <c r="U6" s="14">
        <v>0.55462101091022331</v>
      </c>
      <c r="V6" s="14">
        <v>0.56538930724007341</v>
      </c>
      <c r="W6" s="14">
        <v>0.5799433867596403</v>
      </c>
      <c r="X6" s="14">
        <v>0.11054477574600698</v>
      </c>
      <c r="Y6" s="14">
        <v>0.11665126510395406</v>
      </c>
      <c r="Z6" s="14">
        <v>7.784418749957446E-2</v>
      </c>
      <c r="AA6" s="2">
        <v>3191813</v>
      </c>
      <c r="AB6" s="2">
        <v>5541133</v>
      </c>
      <c r="AC6" s="2">
        <v>3890619</v>
      </c>
      <c r="AD6" s="2">
        <v>13570483</v>
      </c>
      <c r="AE6" s="2">
        <v>28479794</v>
      </c>
      <c r="AF6" s="2">
        <v>15274872</v>
      </c>
      <c r="AG6" s="2">
        <v>-76465</v>
      </c>
      <c r="AH6" s="2">
        <v>-278785</v>
      </c>
      <c r="AI6" s="2">
        <v>-667113</v>
      </c>
      <c r="AJ6" s="2">
        <v>2145148</v>
      </c>
      <c r="AK6" s="2">
        <v>3493647</v>
      </c>
      <c r="AL6" s="2">
        <v>3946601</v>
      </c>
      <c r="AM6" s="2">
        <v>692820</v>
      </c>
      <c r="AN6" s="2">
        <v>825824</v>
      </c>
      <c r="AO6" s="2">
        <v>806668</v>
      </c>
      <c r="AP6" s="2">
        <v>1818966.2799999996</v>
      </c>
      <c r="AQ6" s="2">
        <v>2159342.73</v>
      </c>
      <c r="AR6" s="2">
        <v>1775832.4699999997</v>
      </c>
      <c r="AS6" s="2">
        <v>6125754.4900000002</v>
      </c>
      <c r="AT6" s="2">
        <v>5390718.1500000004</v>
      </c>
      <c r="AU6" s="2">
        <v>3222208</v>
      </c>
      <c r="AV6" s="19">
        <v>2.5031890531707821E-2</v>
      </c>
      <c r="AW6" s="19">
        <v>2.8996838951854779E-2</v>
      </c>
      <c r="AX6" s="19">
        <v>2.4103294677887788E-2</v>
      </c>
      <c r="AY6" s="19">
        <v>6.5720049654784479E-2</v>
      </c>
      <c r="AZ6" s="19">
        <v>8.9605143058317835E-2</v>
      </c>
      <c r="BA6" s="19">
        <v>5.3061994926005891E-2</v>
      </c>
      <c r="BB6" s="19">
        <v>0.22132619701769243</v>
      </c>
      <c r="BC6" s="19">
        <v>0.22369587944838221</v>
      </c>
      <c r="BD6" s="19">
        <v>9.6279794088085124E-2</v>
      </c>
      <c r="BE6" s="19">
        <v>0.81969999999999998</v>
      </c>
      <c r="BF6" s="19">
        <v>0.71989999999999998</v>
      </c>
      <c r="BG6" s="19">
        <v>0.76980000000000004</v>
      </c>
    </row>
    <row r="7" spans="1:59" x14ac:dyDescent="0.2">
      <c r="A7" s="5">
        <v>5105</v>
      </c>
      <c r="B7" s="23" t="s">
        <v>35</v>
      </c>
      <c r="C7" s="14">
        <v>0.17325385822003925</v>
      </c>
      <c r="D7" s="14">
        <v>0.13396234021279055</v>
      </c>
      <c r="E7" s="14">
        <v>0.14565191218411849</v>
      </c>
      <c r="F7" s="14">
        <v>0.89616391297235398</v>
      </c>
      <c r="G7" s="14">
        <v>0.48064620350484033</v>
      </c>
      <c r="H7" s="14">
        <v>0.90828957421961809</v>
      </c>
      <c r="I7" s="14">
        <v>0.23436044051399119</v>
      </c>
      <c r="J7" s="14">
        <v>8.9038034363066246E-2</v>
      </c>
      <c r="K7" s="14">
        <v>0.16888266909577446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3">
        <v>232.203125</v>
      </c>
      <c r="S7" s="3">
        <v>303.28571428571428</v>
      </c>
      <c r="T7" s="3">
        <v>301.89795918367349</v>
      </c>
      <c r="U7" s="14">
        <v>0.65965346967925331</v>
      </c>
      <c r="V7" s="14">
        <v>0.59992799334059654</v>
      </c>
      <c r="W7" s="14">
        <v>0.68309634558575594</v>
      </c>
      <c r="X7" s="14">
        <v>3.7744052078446749E-2</v>
      </c>
      <c r="Y7" s="14">
        <v>0.16316080134649544</v>
      </c>
      <c r="Z7" s="14">
        <v>2.07972257172238E-2</v>
      </c>
      <c r="AA7" s="2">
        <v>1051824</v>
      </c>
      <c r="AB7" s="2">
        <v>1890829</v>
      </c>
      <c r="AC7" s="2">
        <v>1025894</v>
      </c>
      <c r="AD7" s="2">
        <v>4570336</v>
      </c>
      <c r="AE7" s="2">
        <v>12371078</v>
      </c>
      <c r="AF7" s="2">
        <v>5255124</v>
      </c>
      <c r="AG7" s="2">
        <v>1422802</v>
      </c>
      <c r="AH7" s="2">
        <v>1256739</v>
      </c>
      <c r="AI7" s="2">
        <v>1189519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484260.69999999995</v>
      </c>
      <c r="AQ7" s="2">
        <v>491608.8000000001</v>
      </c>
      <c r="AR7" s="2">
        <v>487963.4599999999</v>
      </c>
      <c r="AS7" s="2">
        <v>767809.71</v>
      </c>
      <c r="AT7" s="2">
        <v>366782.37000000011</v>
      </c>
      <c r="AU7" s="2">
        <v>939256</v>
      </c>
      <c r="AV7" s="19">
        <v>0</v>
      </c>
      <c r="AW7" s="19">
        <v>0</v>
      </c>
      <c r="AX7" s="19">
        <v>0</v>
      </c>
      <c r="AY7" s="19">
        <v>3.4441273538676778E-2</v>
      </c>
      <c r="AZ7" s="19">
        <v>4.7651296458455436E-2</v>
      </c>
      <c r="BA7" s="19">
        <v>2.8455802555125868E-2</v>
      </c>
      <c r="BB7" s="19">
        <v>5.4607661220004211E-2</v>
      </c>
      <c r="BC7" s="19">
        <v>3.5551958078465833E-2</v>
      </c>
      <c r="BD7" s="19">
        <v>5.4773124374348253E-2</v>
      </c>
      <c r="BE7" s="19">
        <v>0.7601</v>
      </c>
      <c r="BF7" s="19">
        <v>0.72740000000000005</v>
      </c>
      <c r="BG7" s="19">
        <v>0.74380000000000002</v>
      </c>
    </row>
    <row r="8" spans="1:59" x14ac:dyDescent="0.2">
      <c r="A8" s="5">
        <v>5106</v>
      </c>
      <c r="B8" s="66" t="s">
        <v>36</v>
      </c>
      <c r="C8" s="14">
        <v>0.21606001086547705</v>
      </c>
      <c r="D8" s="14">
        <v>0.18311132770315111</v>
      </c>
      <c r="E8" s="14">
        <v>0.25046565706815366</v>
      </c>
      <c r="F8" s="14">
        <v>0.60400657735252794</v>
      </c>
      <c r="G8" s="14">
        <v>0.55488153223809134</v>
      </c>
      <c r="H8" s="14">
        <v>0.58022409598812519</v>
      </c>
      <c r="I8" s="14">
        <v>-1.5875611183083289E-2</v>
      </c>
      <c r="J8" s="14">
        <v>2.2905697971360304E-2</v>
      </c>
      <c r="K8" s="14">
        <v>-4.2880942189108831E-2</v>
      </c>
      <c r="L8" s="14">
        <v>0</v>
      </c>
      <c r="M8" s="14">
        <v>0</v>
      </c>
      <c r="N8" s="14">
        <v>0</v>
      </c>
      <c r="O8" s="14">
        <v>0.50410575627286147</v>
      </c>
      <c r="P8" s="14">
        <v>0.47480544837814059</v>
      </c>
      <c r="Q8" s="14">
        <v>0.39607162514048905</v>
      </c>
      <c r="R8" s="3">
        <v>203.03846153846155</v>
      </c>
      <c r="S8" s="3">
        <v>173.08196721311475</v>
      </c>
      <c r="T8" s="3">
        <v>205.72</v>
      </c>
      <c r="U8" s="14">
        <v>0.61840580258048483</v>
      </c>
      <c r="V8" s="14">
        <v>0.64805215204020838</v>
      </c>
      <c r="W8" s="14">
        <v>0.56522885042035165</v>
      </c>
      <c r="X8" s="14">
        <v>4.7404122942984135E-2</v>
      </c>
      <c r="Y8" s="14">
        <v>8.6659477103826599E-2</v>
      </c>
      <c r="Z8" s="14">
        <v>0.10509658508165581</v>
      </c>
      <c r="AA8" s="2">
        <v>413608</v>
      </c>
      <c r="AB8" s="2">
        <v>840160</v>
      </c>
      <c r="AC8" s="2">
        <v>562887</v>
      </c>
      <c r="AD8" s="2">
        <v>1851590</v>
      </c>
      <c r="AE8" s="2">
        <v>4462951</v>
      </c>
      <c r="AF8" s="2">
        <v>2306878</v>
      </c>
      <c r="AG8" s="2">
        <v>-30391</v>
      </c>
      <c r="AH8" s="2">
        <v>105097</v>
      </c>
      <c r="AI8" s="2">
        <v>-96369</v>
      </c>
      <c r="AJ8" s="2">
        <v>0</v>
      </c>
      <c r="AK8" s="2">
        <v>0</v>
      </c>
      <c r="AL8" s="2">
        <v>0</v>
      </c>
      <c r="AM8" s="2">
        <v>785548</v>
      </c>
      <c r="AN8" s="2">
        <v>763575</v>
      </c>
      <c r="AO8" s="2">
        <v>685074</v>
      </c>
      <c r="AP8" s="2">
        <v>896857.82000000018</v>
      </c>
      <c r="AQ8" s="2">
        <v>900830.86</v>
      </c>
      <c r="AR8" s="2">
        <v>838958.56000000017</v>
      </c>
      <c r="AS8" s="2">
        <v>1129218.0899999999</v>
      </c>
      <c r="AT8" s="2">
        <v>870455.6</v>
      </c>
      <c r="AU8" s="2">
        <v>839871</v>
      </c>
      <c r="AV8" s="19">
        <v>0.1798914488426164</v>
      </c>
      <c r="AW8" s="19">
        <v>0.17109195238755703</v>
      </c>
      <c r="AX8" s="19">
        <v>0.12607186313718302</v>
      </c>
      <c r="AY8" s="19">
        <v>0.20538153320437516</v>
      </c>
      <c r="AZ8" s="19">
        <v>0.22741747373794316</v>
      </c>
      <c r="BA8" s="19">
        <v>0.15439072093538533</v>
      </c>
      <c r="BB8" s="19">
        <v>0.25859231806253974</v>
      </c>
      <c r="BC8" s="19">
        <v>0.21974914752925487</v>
      </c>
      <c r="BD8" s="19">
        <v>0.15455863419847934</v>
      </c>
      <c r="BE8" s="19">
        <v>0.76470000000000005</v>
      </c>
      <c r="BF8" s="19">
        <v>0.60029999999999994</v>
      </c>
      <c r="BG8" s="19">
        <v>0.6825</v>
      </c>
    </row>
    <row r="9" spans="1:59" x14ac:dyDescent="0.2">
      <c r="A9" s="5">
        <v>5107</v>
      </c>
      <c r="B9" s="23" t="s">
        <v>37</v>
      </c>
      <c r="C9" s="14">
        <v>0.30050037543316477</v>
      </c>
      <c r="D9" s="14">
        <v>0.24360169270611229</v>
      </c>
      <c r="E9" s="14">
        <v>0.29540723946697361</v>
      </c>
      <c r="F9" s="14">
        <v>0.7448413041483174</v>
      </c>
      <c r="G9" s="14">
        <v>0.62824450683234689</v>
      </c>
      <c r="H9" s="14">
        <v>0.65725728526548788</v>
      </c>
      <c r="I9" s="14">
        <v>-9.9877617320248062E-4</v>
      </c>
      <c r="J9" s="14">
        <v>-1.9982667207675397E-3</v>
      </c>
      <c r="K9" s="14">
        <v>-9.3529362756654896E-2</v>
      </c>
      <c r="L9" s="14">
        <v>0</v>
      </c>
      <c r="M9" s="14">
        <v>0.18343698867676933</v>
      </c>
      <c r="N9" s="14">
        <v>0.21234940034551708</v>
      </c>
      <c r="O9" s="14">
        <v>0</v>
      </c>
      <c r="P9" s="14">
        <v>0.15862800833807086</v>
      </c>
      <c r="Q9" s="14">
        <v>0.10919446831164349</v>
      </c>
      <c r="R9" s="3">
        <v>337.44107744107743</v>
      </c>
      <c r="S9" s="3">
        <v>337.44107744107743</v>
      </c>
      <c r="T9" s="3">
        <v>324.78688524590166</v>
      </c>
      <c r="U9" s="14">
        <v>0.55513172234958097</v>
      </c>
      <c r="V9" s="14">
        <v>0.55171510182035788</v>
      </c>
      <c r="W9" s="14">
        <v>0.5420835678165512</v>
      </c>
      <c r="X9" s="14">
        <v>0.10427668175625056</v>
      </c>
      <c r="Y9" s="14">
        <v>0.13481356141128034</v>
      </c>
      <c r="Z9" s="14">
        <v>0.14384072557136365</v>
      </c>
      <c r="AA9" s="2">
        <v>5600067</v>
      </c>
      <c r="AB9" s="2">
        <v>9611230</v>
      </c>
      <c r="AC9" s="2">
        <v>5999363</v>
      </c>
      <c r="AD9" s="2">
        <v>17987684</v>
      </c>
      <c r="AE9" s="2">
        <v>37058208</v>
      </c>
      <c r="AF9" s="2">
        <v>21225755</v>
      </c>
      <c r="AG9" s="2">
        <v>-18613</v>
      </c>
      <c r="AH9" s="2">
        <v>-78841</v>
      </c>
      <c r="AI9" s="2">
        <v>-1899468</v>
      </c>
      <c r="AJ9" s="2">
        <v>0</v>
      </c>
      <c r="AK9" s="2">
        <v>2250593</v>
      </c>
      <c r="AL9" s="2">
        <v>2785788</v>
      </c>
      <c r="AM9" s="2">
        <v>0</v>
      </c>
      <c r="AN9" s="2">
        <v>1946211</v>
      </c>
      <c r="AO9" s="2">
        <v>1432510</v>
      </c>
      <c r="AP9" s="2">
        <v>320963.41000000067</v>
      </c>
      <c r="AQ9" s="2">
        <v>546721.63999999838</v>
      </c>
      <c r="AR9" s="2">
        <v>210048.18000000037</v>
      </c>
      <c r="AS9" s="2">
        <v>3415800.9799999995</v>
      </c>
      <c r="AT9" s="2">
        <v>3135430.3899999997</v>
      </c>
      <c r="AU9" s="2">
        <v>3799084</v>
      </c>
      <c r="AV9" s="19">
        <v>0</v>
      </c>
      <c r="AW9" s="19">
        <v>5.2517677055512239E-2</v>
      </c>
      <c r="AX9" s="19">
        <v>3.2875412442980201E-2</v>
      </c>
      <c r="AY9" s="19">
        <v>8.8275513156476325E-3</v>
      </c>
      <c r="AZ9" s="19">
        <v>1.7129090140751823E-2</v>
      </c>
      <c r="BA9" s="19">
        <v>4.8205042550469859E-3</v>
      </c>
      <c r="BB9" s="19">
        <v>9.3945781654642208E-2</v>
      </c>
      <c r="BC9" s="19">
        <v>9.8234761258696096E-2</v>
      </c>
      <c r="BD9" s="19">
        <v>8.7187142432183368E-2</v>
      </c>
      <c r="BE9" s="19">
        <v>0.7026</v>
      </c>
      <c r="BF9" s="19">
        <v>0.52310000000000001</v>
      </c>
      <c r="BG9" s="19">
        <v>0.6129</v>
      </c>
    </row>
    <row r="10" spans="1:59" x14ac:dyDescent="0.2">
      <c r="A10" s="5">
        <v>5108</v>
      </c>
      <c r="B10" s="23" t="s">
        <v>38</v>
      </c>
      <c r="C10" s="14">
        <v>0.3315075370311294</v>
      </c>
      <c r="D10" s="14">
        <v>0.26283316606363161</v>
      </c>
      <c r="E10" s="14">
        <v>0.31953256765820948</v>
      </c>
      <c r="F10" s="14">
        <v>1.1138601274342506</v>
      </c>
      <c r="G10" s="14">
        <v>0.69646283605889647</v>
      </c>
      <c r="H10" s="14">
        <v>0.86367297051466685</v>
      </c>
      <c r="I10" s="14">
        <v>0.18845685799511436</v>
      </c>
      <c r="J10" s="14">
        <v>0.11807756460689682</v>
      </c>
      <c r="K10" s="14">
        <v>6.3498489979849457E-2</v>
      </c>
      <c r="L10" s="14">
        <v>0</v>
      </c>
      <c r="M10" s="14">
        <v>0</v>
      </c>
      <c r="N10" s="14">
        <v>0.31130201956127279</v>
      </c>
      <c r="O10" s="14">
        <v>0</v>
      </c>
      <c r="P10" s="14">
        <v>0</v>
      </c>
      <c r="Q10" s="14">
        <v>0</v>
      </c>
      <c r="R10" s="3">
        <v>316.56451612903226</v>
      </c>
      <c r="S10" s="3">
        <v>316.56451612903226</v>
      </c>
      <c r="T10" s="3">
        <v>311.19354838709677</v>
      </c>
      <c r="U10" s="14">
        <v>0.58999032687654573</v>
      </c>
      <c r="V10" s="14">
        <v>0.52960130368057168</v>
      </c>
      <c r="W10" s="14">
        <v>0.54173695308649916</v>
      </c>
      <c r="X10" s="14">
        <v>1.7661622887521135E-2</v>
      </c>
      <c r="Y10" s="14">
        <v>0.11972279441229258</v>
      </c>
      <c r="Z10" s="14">
        <v>9.3747105678681331E-2</v>
      </c>
      <c r="AA10" s="2">
        <v>3066575</v>
      </c>
      <c r="AB10" s="2">
        <v>5606709</v>
      </c>
      <c r="AC10" s="2">
        <v>3646220</v>
      </c>
      <c r="AD10" s="2">
        <v>7463980</v>
      </c>
      <c r="AE10" s="2">
        <v>18332098</v>
      </c>
      <c r="AF10" s="2">
        <v>9825274</v>
      </c>
      <c r="AG10" s="2">
        <v>1743300</v>
      </c>
      <c r="AH10" s="2">
        <v>2518809</v>
      </c>
      <c r="AI10" s="2">
        <v>724588</v>
      </c>
      <c r="AJ10" s="2">
        <v>0</v>
      </c>
      <c r="AK10" s="2">
        <v>0</v>
      </c>
      <c r="AL10" s="2">
        <v>2110223</v>
      </c>
      <c r="AM10" s="2">
        <v>0</v>
      </c>
      <c r="AN10" s="2">
        <v>0</v>
      </c>
      <c r="AO10" s="2">
        <v>0</v>
      </c>
      <c r="AP10" s="2">
        <v>469524.02000000025</v>
      </c>
      <c r="AQ10" s="2">
        <v>697495.54000000027</v>
      </c>
      <c r="AR10" s="2">
        <v>507494.95999999996</v>
      </c>
      <c r="AS10" s="2">
        <v>2115831.52</v>
      </c>
      <c r="AT10" s="2">
        <v>2583663.8299999996</v>
      </c>
      <c r="AU10" s="2">
        <v>4135731</v>
      </c>
      <c r="AV10" s="19">
        <v>0</v>
      </c>
      <c r="AW10" s="19">
        <v>0</v>
      </c>
      <c r="AX10" s="19">
        <v>0</v>
      </c>
      <c r="AY10" s="19">
        <v>2.7030558627721562E-2</v>
      </c>
      <c r="AZ10" s="19">
        <v>4.0934201327837705E-2</v>
      </c>
      <c r="BA10" s="19">
        <v>2.4659960548530431E-2</v>
      </c>
      <c r="BB10" s="19">
        <v>0.12180869457486158</v>
      </c>
      <c r="BC10" s="19">
        <v>0.15162851848582745</v>
      </c>
      <c r="BD10" s="19">
        <v>0.20096152935062511</v>
      </c>
      <c r="BE10" s="19">
        <v>0.5242</v>
      </c>
      <c r="BF10" s="19">
        <v>0.69469999999999998</v>
      </c>
      <c r="BG10" s="19">
        <v>0.60950000000000004</v>
      </c>
    </row>
    <row r="11" spans="1:59" x14ac:dyDescent="0.2">
      <c r="A11" s="5">
        <v>5109</v>
      </c>
      <c r="B11" s="23" t="s">
        <v>39</v>
      </c>
      <c r="C11" s="14">
        <v>0.29763987376442624</v>
      </c>
      <c r="D11" s="14">
        <v>0.24930987022674816</v>
      </c>
      <c r="E11" s="14">
        <v>0.29883488916303469</v>
      </c>
      <c r="F11" s="14">
        <v>0.71691011632693535</v>
      </c>
      <c r="G11" s="14">
        <v>0.57500302074592535</v>
      </c>
      <c r="H11" s="14">
        <v>0.9210538120490307</v>
      </c>
      <c r="I11" s="14">
        <v>-0.14221167131126167</v>
      </c>
      <c r="J11" s="14">
        <v>-0.11681291695323676</v>
      </c>
      <c r="K11" s="14">
        <v>8.2966120066793089E-2</v>
      </c>
      <c r="L11" s="14">
        <v>0.43161689089617589</v>
      </c>
      <c r="M11" s="14">
        <v>0.49414820656505704</v>
      </c>
      <c r="N11" s="14">
        <v>0.41268274241291864</v>
      </c>
      <c r="O11" s="14">
        <v>1.3620416213633139E-2</v>
      </c>
      <c r="P11" s="14">
        <v>5.0803240445139723E-2</v>
      </c>
      <c r="Q11" s="14">
        <v>3.5206313176038714E-2</v>
      </c>
      <c r="R11" s="3">
        <v>373.89108910891088</v>
      </c>
      <c r="S11" s="3">
        <v>373.89108910891088</v>
      </c>
      <c r="T11" s="3">
        <v>356.1904761904762</v>
      </c>
      <c r="U11" s="14">
        <v>0.58171451708395328</v>
      </c>
      <c r="V11" s="14">
        <v>0.56700005840669199</v>
      </c>
      <c r="W11" s="14">
        <v>0.61759217855710269</v>
      </c>
      <c r="X11" s="14">
        <v>0.10128211991039676</v>
      </c>
      <c r="Y11" s="14">
        <v>0.18284911426452338</v>
      </c>
      <c r="Z11" s="14">
        <v>8.1299304498329089E-2</v>
      </c>
      <c r="AA11" s="2">
        <v>4334792</v>
      </c>
      <c r="AB11" s="2">
        <v>7733023</v>
      </c>
      <c r="AC11" s="2">
        <v>5297441</v>
      </c>
      <c r="AD11" s="2">
        <v>14907498</v>
      </c>
      <c r="AE11" s="2">
        <v>32376427</v>
      </c>
      <c r="AF11" s="2">
        <v>16249278</v>
      </c>
      <c r="AG11" s="2">
        <v>-2071154</v>
      </c>
      <c r="AH11" s="2">
        <v>-3623270</v>
      </c>
      <c r="AI11" s="2">
        <v>1470739</v>
      </c>
      <c r="AJ11" s="2">
        <v>5496039</v>
      </c>
      <c r="AK11" s="2">
        <v>6102380</v>
      </c>
      <c r="AL11" s="2">
        <v>5196010</v>
      </c>
      <c r="AM11" s="2">
        <v>173437</v>
      </c>
      <c r="AN11" s="2">
        <v>627384</v>
      </c>
      <c r="AO11" s="2">
        <v>443276</v>
      </c>
      <c r="AP11" s="2">
        <v>135209.66000000044</v>
      </c>
      <c r="AQ11" s="2">
        <v>804568.63999999966</v>
      </c>
      <c r="AR11" s="2">
        <v>448292.53000000044</v>
      </c>
      <c r="AS11" s="2">
        <v>11545373.32</v>
      </c>
      <c r="AT11" s="2">
        <v>10273843.399999999</v>
      </c>
      <c r="AU11" s="2">
        <v>10968711</v>
      </c>
      <c r="AV11" s="19">
        <v>5.1581134551794148E-3</v>
      </c>
      <c r="AW11" s="19">
        <v>1.9377802251001941E-2</v>
      </c>
      <c r="AX11" s="19">
        <v>1.2246937374645477E-2</v>
      </c>
      <c r="AY11" s="19">
        <v>4.0212109671882946E-3</v>
      </c>
      <c r="AZ11" s="19">
        <v>3.0083415371728799E-2</v>
      </c>
      <c r="BA11" s="19">
        <v>1.2385535288243406E-2</v>
      </c>
      <c r="BB11" s="19">
        <v>0.34336586464803609</v>
      </c>
      <c r="BC11" s="19">
        <v>0.3841465887438697</v>
      </c>
      <c r="BD11" s="19">
        <v>0.30304622108479812</v>
      </c>
      <c r="BE11" s="19">
        <v>0.74939999999999996</v>
      </c>
      <c r="BF11" s="19">
        <v>0.68069999999999997</v>
      </c>
      <c r="BG11" s="19">
        <v>0.71509999999999996</v>
      </c>
    </row>
    <row r="12" spans="1:59" x14ac:dyDescent="0.2">
      <c r="A12" s="5">
        <v>5110</v>
      </c>
      <c r="B12" s="23" t="s">
        <v>40</v>
      </c>
      <c r="C12" s="14">
        <v>0.12359870694750338</v>
      </c>
      <c r="D12" s="14">
        <v>9.8272577655182436E-2</v>
      </c>
      <c r="E12" s="14">
        <v>0.12647079976477921</v>
      </c>
      <c r="F12" s="14">
        <v>0.64202583073111252</v>
      </c>
      <c r="G12" s="14">
        <v>0.28048047682548743</v>
      </c>
      <c r="H12" s="14">
        <v>0.51197020080206657</v>
      </c>
      <c r="I12" s="14">
        <v>0.25493843422135187</v>
      </c>
      <c r="J12" s="14">
        <v>9.9943131826863235E-2</v>
      </c>
      <c r="K12" s="14">
        <v>8.0338193340769776E-2</v>
      </c>
      <c r="L12" s="14">
        <v>0.14468989934955842</v>
      </c>
      <c r="M12" s="14">
        <v>9.6730741262669062E-2</v>
      </c>
      <c r="N12" s="14">
        <v>8.6653089340800862E-2</v>
      </c>
      <c r="O12" s="14">
        <v>8.2559105596873336E-2</v>
      </c>
      <c r="P12" s="14">
        <v>5.6168663460429383E-2</v>
      </c>
      <c r="Q12" s="14">
        <v>0.24318967324567972</v>
      </c>
      <c r="R12" s="3">
        <v>241.22689075630251</v>
      </c>
      <c r="S12" s="3">
        <v>241.22689075630251</v>
      </c>
      <c r="T12" s="3">
        <v>239.71428571428572</v>
      </c>
      <c r="U12" s="14">
        <v>0.70928322588058779</v>
      </c>
      <c r="V12" s="14">
        <v>0.58131636819356791</v>
      </c>
      <c r="W12" s="14">
        <v>0.6913327805194075</v>
      </c>
      <c r="X12" s="14">
        <v>3.5482107973426581E-2</v>
      </c>
      <c r="Y12" s="14">
        <v>0.18128419856664602</v>
      </c>
      <c r="Z12" s="14">
        <v>9.7996801915999215E-2</v>
      </c>
      <c r="AA12" s="2">
        <v>891901</v>
      </c>
      <c r="AB12" s="2">
        <v>1428774</v>
      </c>
      <c r="AC12" s="2">
        <v>896831</v>
      </c>
      <c r="AD12" s="2">
        <v>5351965</v>
      </c>
      <c r="AE12" s="2">
        <v>13292041</v>
      </c>
      <c r="AF12" s="2">
        <v>6313155</v>
      </c>
      <c r="AG12" s="2">
        <v>1839662</v>
      </c>
      <c r="AH12" s="2">
        <v>1453062</v>
      </c>
      <c r="AI12" s="2">
        <v>569695</v>
      </c>
      <c r="AJ12" s="2">
        <v>432774</v>
      </c>
      <c r="AK12" s="2">
        <v>289326</v>
      </c>
      <c r="AL12" s="2">
        <v>289326</v>
      </c>
      <c r="AM12" s="2">
        <v>246938</v>
      </c>
      <c r="AN12" s="2">
        <v>168003</v>
      </c>
      <c r="AO12" s="2">
        <v>811986</v>
      </c>
      <c r="AP12" s="2">
        <v>1331931.8600000003</v>
      </c>
      <c r="AQ12" s="2">
        <v>1252570.58</v>
      </c>
      <c r="AR12" s="2">
        <v>1158506.8699999999</v>
      </c>
      <c r="AS12" s="2">
        <v>524326.49</v>
      </c>
      <c r="AT12" s="2">
        <v>425938.78</v>
      </c>
      <c r="AU12" s="2">
        <v>473734</v>
      </c>
      <c r="AV12" s="19">
        <v>1.9372130469146844E-2</v>
      </c>
      <c r="AW12" s="19">
        <v>1.2639368175286249E-2</v>
      </c>
      <c r="AX12" s="19">
        <v>5.0215453985833804E-2</v>
      </c>
      <c r="AY12" s="19">
        <v>0.1044892149767692</v>
      </c>
      <c r="AZ12" s="19">
        <v>0.12133520096675215</v>
      </c>
      <c r="BA12" s="19">
        <v>7.1645260414289577E-2</v>
      </c>
      <c r="BB12" s="19">
        <v>4.113308268759696E-2</v>
      </c>
      <c r="BC12" s="19">
        <v>4.1260243770720878E-2</v>
      </c>
      <c r="BD12" s="19">
        <v>2.9297017286658872E-2</v>
      </c>
      <c r="BE12" s="19">
        <v>0.78449999999999998</v>
      </c>
      <c r="BF12" s="19">
        <v>0.7641</v>
      </c>
      <c r="BG12" s="19">
        <v>0.77429999999999999</v>
      </c>
    </row>
    <row r="13" spans="1:59" x14ac:dyDescent="0.2">
      <c r="A13" s="5">
        <v>5111</v>
      </c>
      <c r="B13" s="23" t="s">
        <v>41</v>
      </c>
      <c r="C13" s="14">
        <v>0.23780623970629505</v>
      </c>
      <c r="D13" s="14">
        <v>0.1903260801354002</v>
      </c>
      <c r="E13" s="14">
        <v>0.22903810732450416</v>
      </c>
      <c r="F13" s="14">
        <v>0.67122856999486935</v>
      </c>
      <c r="G13" s="14">
        <v>0.38136497550255061</v>
      </c>
      <c r="H13" s="14">
        <v>0.52338943398064464</v>
      </c>
      <c r="I13" s="14">
        <v>-3.0290045970309865E-2</v>
      </c>
      <c r="J13" s="14">
        <v>-0.10866912071259081</v>
      </c>
      <c r="K13" s="14">
        <v>-2.7608206327513405E-2</v>
      </c>
      <c r="L13" s="14">
        <v>1.1771901531604865</v>
      </c>
      <c r="M13" s="14">
        <v>1.135406061124437</v>
      </c>
      <c r="N13" s="14">
        <v>0.8427686524776844</v>
      </c>
      <c r="O13" s="14">
        <v>0.24195829716569764</v>
      </c>
      <c r="P13" s="14">
        <v>0.16115147208990174</v>
      </c>
      <c r="Q13" s="14">
        <v>0.13304068749913417</v>
      </c>
      <c r="R13" s="3">
        <v>221.55737704918033</v>
      </c>
      <c r="S13" s="3">
        <v>221.55737704918033</v>
      </c>
      <c r="T13" s="3">
        <v>249.98113207547169</v>
      </c>
      <c r="U13" s="14">
        <v>0.62652388197695164</v>
      </c>
      <c r="V13" s="14">
        <v>0.49384164595358632</v>
      </c>
      <c r="W13" s="14">
        <v>0.49106085262119864</v>
      </c>
      <c r="X13" s="14">
        <v>5.7637609836710034E-2</v>
      </c>
      <c r="Y13" s="14">
        <v>0.1797372632868568</v>
      </c>
      <c r="Z13" s="14">
        <v>0.19722556705833127</v>
      </c>
      <c r="AA13" s="2">
        <v>1310900</v>
      </c>
      <c r="AB13" s="2">
        <v>2450564</v>
      </c>
      <c r="AC13" s="2">
        <v>1375413</v>
      </c>
      <c r="AD13" s="2">
        <v>5494520</v>
      </c>
      <c r="AE13" s="2">
        <v>13856381</v>
      </c>
      <c r="AF13" s="2">
        <v>5907946</v>
      </c>
      <c r="AG13" s="2">
        <v>-166973</v>
      </c>
      <c r="AH13" s="2">
        <v>-1399181</v>
      </c>
      <c r="AI13" s="2">
        <v>-165792</v>
      </c>
      <c r="AJ13" s="2">
        <v>4619127</v>
      </c>
      <c r="AK13" s="2">
        <v>4539920</v>
      </c>
      <c r="AL13" s="2">
        <v>4562602</v>
      </c>
      <c r="AM13" s="2">
        <v>949410</v>
      </c>
      <c r="AN13" s="2">
        <v>644364</v>
      </c>
      <c r="AO13" s="2">
        <v>720259</v>
      </c>
      <c r="AP13" s="2">
        <v>1557449.04</v>
      </c>
      <c r="AQ13" s="2">
        <v>980739.3200000003</v>
      </c>
      <c r="AR13" s="2">
        <v>1107016.05</v>
      </c>
      <c r="AS13" s="2">
        <v>3037802.0799999996</v>
      </c>
      <c r="AT13" s="2">
        <v>481699.58000000007</v>
      </c>
      <c r="AU13" s="2">
        <v>481700</v>
      </c>
      <c r="AV13" s="19">
        <v>8.2934353180443038E-2</v>
      </c>
      <c r="AW13" s="19">
        <v>4.6503051554370511E-2</v>
      </c>
      <c r="AX13" s="19">
        <v>6.634365241721378E-2</v>
      </c>
      <c r="AY13" s="19">
        <v>0.13604873420745722</v>
      </c>
      <c r="AZ13" s="19">
        <v>8.6415641070940047E-2</v>
      </c>
      <c r="BA13" s="19">
        <v>0.10196816428739794</v>
      </c>
      <c r="BB13" s="19">
        <v>0.2653628575589097</v>
      </c>
      <c r="BC13" s="19">
        <v>4.2443875921384044E-2</v>
      </c>
      <c r="BD13" s="19">
        <v>4.4369785548492802E-2</v>
      </c>
      <c r="BE13" s="19">
        <v>0.65949999999999998</v>
      </c>
      <c r="BF13" s="19">
        <v>0.69340000000000002</v>
      </c>
      <c r="BG13" s="19">
        <v>0.67649999999999999</v>
      </c>
    </row>
    <row r="14" spans="1:59" x14ac:dyDescent="0.2">
      <c r="A14" s="5">
        <v>5112</v>
      </c>
      <c r="B14" s="66" t="s">
        <v>42</v>
      </c>
      <c r="C14" s="14">
        <v>0.1047444422760417</v>
      </c>
      <c r="D14" s="14">
        <v>0.10874997338516262</v>
      </c>
      <c r="E14" s="14">
        <v>0.14088613879778836</v>
      </c>
      <c r="F14" s="14">
        <v>0.35170094980549493</v>
      </c>
      <c r="G14" s="14">
        <v>0.4561486994001025</v>
      </c>
      <c r="H14" s="14">
        <v>0.31924796032389902</v>
      </c>
      <c r="I14" s="14">
        <v>-0.11310191570817993</v>
      </c>
      <c r="J14" s="14">
        <v>0.18070251094704012</v>
      </c>
      <c r="K14" s="14">
        <v>1.2556447608850579E-2</v>
      </c>
      <c r="L14" s="14">
        <v>0.17244176393026323</v>
      </c>
      <c r="M14" s="14">
        <v>0.16896784381280505</v>
      </c>
      <c r="N14" s="14">
        <v>0.12556799372104943</v>
      </c>
      <c r="O14" s="14">
        <v>1.0112643453630903</v>
      </c>
      <c r="P14" s="14">
        <v>0.94891712125562255</v>
      </c>
      <c r="Q14" s="14">
        <v>1.2912209589355164</v>
      </c>
      <c r="R14" s="3">
        <v>151.5</v>
      </c>
      <c r="S14" s="3">
        <v>160.96875</v>
      </c>
      <c r="T14" s="3">
        <v>142.33802816901408</v>
      </c>
      <c r="U14" s="14">
        <v>0.62733917885655144</v>
      </c>
      <c r="V14" s="14">
        <v>0.60830130828535411</v>
      </c>
      <c r="W14" s="14">
        <v>0.54848231124579649</v>
      </c>
      <c r="X14" s="14">
        <v>2.7279018263442589E-2</v>
      </c>
      <c r="Y14" s="14">
        <v>4.7374812418054732E-2</v>
      </c>
      <c r="Z14" s="14">
        <v>0.12194612336461787</v>
      </c>
      <c r="AA14" s="2">
        <v>253869</v>
      </c>
      <c r="AB14" s="2">
        <v>684416</v>
      </c>
      <c r="AC14" s="2">
        <v>417123</v>
      </c>
      <c r="AD14" s="2">
        <v>2466731</v>
      </c>
      <c r="AE14" s="2">
        <v>5001814</v>
      </c>
      <c r="AF14" s="2">
        <v>3287993</v>
      </c>
      <c r="AG14" s="2">
        <v>-274125</v>
      </c>
      <c r="AH14" s="2">
        <v>1137248</v>
      </c>
      <c r="AI14" s="2">
        <v>37176</v>
      </c>
      <c r="AJ14" s="2">
        <v>353109</v>
      </c>
      <c r="AK14" s="2">
        <v>353109</v>
      </c>
      <c r="AL14" s="2">
        <v>239339</v>
      </c>
      <c r="AM14" s="2">
        <v>2070766</v>
      </c>
      <c r="AN14" s="2">
        <v>1983047</v>
      </c>
      <c r="AO14" s="2">
        <v>2461133</v>
      </c>
      <c r="AP14" s="2">
        <v>2432180.2500000005</v>
      </c>
      <c r="AQ14" s="2">
        <v>2356617.9600000004</v>
      </c>
      <c r="AR14" s="2">
        <v>2807777.4200000004</v>
      </c>
      <c r="AS14" s="2">
        <v>748952.92999999993</v>
      </c>
      <c r="AT14" s="2">
        <v>897165.34</v>
      </c>
      <c r="AU14" s="2">
        <v>1684179</v>
      </c>
      <c r="AV14" s="19">
        <v>0.36751274549022794</v>
      </c>
      <c r="AW14" s="19">
        <v>0.39646556229399976</v>
      </c>
      <c r="AX14" s="19">
        <v>0.31432255081762872</v>
      </c>
      <c r="AY14" s="19">
        <v>0.43165535903361807</v>
      </c>
      <c r="AZ14" s="19">
        <v>0.51413499616899705</v>
      </c>
      <c r="BA14" s="19">
        <v>0.35859409498899103</v>
      </c>
      <c r="BB14" s="19">
        <v>0.13292170508268461</v>
      </c>
      <c r="BC14" s="19">
        <v>0.19573138560136275</v>
      </c>
      <c r="BD14" s="19">
        <v>0.21509420226923254</v>
      </c>
      <c r="BE14" s="19">
        <v>0.61829999999999996</v>
      </c>
      <c r="BF14" s="19">
        <v>0.75739999999999996</v>
      </c>
      <c r="BG14" s="19">
        <v>0.68789999999999996</v>
      </c>
    </row>
    <row r="15" spans="1:59" x14ac:dyDescent="0.2">
      <c r="A15" s="5">
        <v>5113</v>
      </c>
      <c r="B15" s="23" t="s">
        <v>43</v>
      </c>
      <c r="C15" s="14">
        <v>0.23955554855770245</v>
      </c>
      <c r="D15" s="14">
        <v>0.15147301217185366</v>
      </c>
      <c r="E15" s="14">
        <v>0.19829234997361936</v>
      </c>
      <c r="F15" s="14">
        <v>0.37701119494662921</v>
      </c>
      <c r="G15" s="14">
        <v>0.31255753136777648</v>
      </c>
      <c r="H15" s="14">
        <v>0.48769129925174565</v>
      </c>
      <c r="I15" s="14">
        <v>-0.27110166282333303</v>
      </c>
      <c r="J15" s="14">
        <v>-0.10521676981022451</v>
      </c>
      <c r="K15" s="14">
        <v>-7.3257341408943397E-2</v>
      </c>
      <c r="L15" s="14">
        <v>0.51966949020423014</v>
      </c>
      <c r="M15" s="14">
        <v>0.49301876006859635</v>
      </c>
      <c r="N15" s="14">
        <v>0.37916112140427788</v>
      </c>
      <c r="O15" s="14">
        <v>3.368653536350881E-2</v>
      </c>
      <c r="P15" s="14">
        <v>4.4513849191913944E-2</v>
      </c>
      <c r="Q15" s="14">
        <v>2.279342049181041E-2</v>
      </c>
      <c r="R15" s="3">
        <v>291.0625</v>
      </c>
      <c r="S15" s="3">
        <v>291.0625</v>
      </c>
      <c r="T15" s="3">
        <v>199.52173913043478</v>
      </c>
      <c r="U15" s="14">
        <v>0.46180765830743348</v>
      </c>
      <c r="V15" s="14">
        <v>0.49024409618047055</v>
      </c>
      <c r="W15" s="14">
        <v>0.52897523232334354</v>
      </c>
      <c r="X15" s="14">
        <v>0.30088800789229203</v>
      </c>
      <c r="Y15" s="14">
        <v>0.28645165294272351</v>
      </c>
      <c r="Z15" s="14">
        <v>0.24924482077369056</v>
      </c>
      <c r="AA15" s="2">
        <v>897658</v>
      </c>
      <c r="AB15" s="2">
        <v>1259735</v>
      </c>
      <c r="AC15" s="2">
        <v>877937</v>
      </c>
      <c r="AD15" s="2">
        <v>4798606</v>
      </c>
      <c r="AE15" s="2">
        <v>9152253</v>
      </c>
      <c r="AF15" s="2">
        <v>4723051</v>
      </c>
      <c r="AG15" s="2">
        <v>-1015867</v>
      </c>
      <c r="AH15" s="2">
        <v>-875042</v>
      </c>
      <c r="AI15" s="2">
        <v>-324346</v>
      </c>
      <c r="AJ15" s="2">
        <v>1000000</v>
      </c>
      <c r="AK15" s="2">
        <v>948716</v>
      </c>
      <c r="AL15" s="2">
        <v>871790</v>
      </c>
      <c r="AM15" s="2">
        <v>64823</v>
      </c>
      <c r="AN15" s="2">
        <v>85658</v>
      </c>
      <c r="AO15" s="2">
        <v>52408</v>
      </c>
      <c r="AP15" s="2">
        <v>5385.8700000001118</v>
      </c>
      <c r="AQ15" s="2">
        <v>64499.799999999741</v>
      </c>
      <c r="AR15" s="2">
        <v>295551.12999999989</v>
      </c>
      <c r="AS15" s="2">
        <v>66430.79999999993</v>
      </c>
      <c r="AT15" s="2">
        <v>357208.44000000041</v>
      </c>
      <c r="AU15" s="2">
        <v>145128</v>
      </c>
      <c r="AV15" s="19">
        <v>7.632533481157275E-3</v>
      </c>
      <c r="AW15" s="19">
        <v>9.3592255371436964E-3</v>
      </c>
      <c r="AX15" s="19">
        <v>6.1203399820365075E-3</v>
      </c>
      <c r="AY15" s="19">
        <v>6.3415505453560288E-4</v>
      </c>
      <c r="AZ15" s="19">
        <v>8.8037964818008917E-3</v>
      </c>
      <c r="BA15" s="19">
        <v>3.4515215189953229E-2</v>
      </c>
      <c r="BB15" s="19">
        <v>7.8218426357938107E-3</v>
      </c>
      <c r="BC15" s="19">
        <v>4.8756591607130577E-2</v>
      </c>
      <c r="BD15" s="19">
        <v>1.6948418197851364E-2</v>
      </c>
      <c r="BE15" s="19">
        <v>0.6875</v>
      </c>
      <c r="BF15" s="19">
        <v>0.76429999999999998</v>
      </c>
      <c r="BG15" s="19">
        <v>0.72589999999999999</v>
      </c>
    </row>
    <row r="16" spans="1:59" x14ac:dyDescent="0.2">
      <c r="A16" s="5">
        <v>5114</v>
      </c>
      <c r="B16" s="23" t="s">
        <v>44</v>
      </c>
      <c r="C16" s="14">
        <v>0.16751387078857097</v>
      </c>
      <c r="D16" s="14">
        <v>0.10902301249383703</v>
      </c>
      <c r="E16" s="14">
        <v>0.1482474987435885</v>
      </c>
      <c r="F16" s="14">
        <v>0.54907798092722215</v>
      </c>
      <c r="G16" s="14">
        <v>0.27608990373547293</v>
      </c>
      <c r="H16" s="14">
        <v>0.4980947156220159</v>
      </c>
      <c r="I16" s="14">
        <v>1.5136536322528999E-2</v>
      </c>
      <c r="J16" s="14">
        <v>6.227109474860644E-2</v>
      </c>
      <c r="K16" s="14">
        <v>2.9568815242517407E-2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3">
        <v>212.97872340425531</v>
      </c>
      <c r="S16" s="3">
        <v>212.97872340425531</v>
      </c>
      <c r="T16" s="3">
        <v>210.40425531914894</v>
      </c>
      <c r="U16" s="14">
        <v>0.5723160941898322</v>
      </c>
      <c r="V16" s="14">
        <v>0.48318489688612631</v>
      </c>
      <c r="W16" s="14">
        <v>0.59277640341733273</v>
      </c>
      <c r="X16" s="14">
        <v>6.8917917457424788E-2</v>
      </c>
      <c r="Y16" s="14">
        <v>0.21411593794392561</v>
      </c>
      <c r="Z16" s="14">
        <v>8.8878578638552697E-2</v>
      </c>
      <c r="AA16" s="2">
        <v>587805</v>
      </c>
      <c r="AB16" s="2">
        <v>971403</v>
      </c>
      <c r="AC16" s="2">
        <v>605598</v>
      </c>
      <c r="AD16" s="2">
        <v>3380195</v>
      </c>
      <c r="AE16" s="2">
        <v>8202388</v>
      </c>
      <c r="AF16" s="2">
        <v>3817129</v>
      </c>
      <c r="AG16" s="2">
        <v>53114</v>
      </c>
      <c r="AH16" s="2">
        <v>554840</v>
      </c>
      <c r="AI16" s="2">
        <v>120790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64903.650000000074</v>
      </c>
      <c r="AQ16" s="2">
        <v>23840.839999999997</v>
      </c>
      <c r="AR16" s="2">
        <v>5237.110000000037</v>
      </c>
      <c r="AS16" s="2">
        <v>730512</v>
      </c>
      <c r="AT16" s="2">
        <v>1045458.69</v>
      </c>
      <c r="AU16" s="2">
        <v>1936753</v>
      </c>
      <c r="AV16" s="19">
        <v>0</v>
      </c>
      <c r="AW16" s="19">
        <v>0</v>
      </c>
      <c r="AX16" s="19">
        <v>0</v>
      </c>
      <c r="AY16" s="19">
        <v>9.2979350719732991E-3</v>
      </c>
      <c r="AZ16" s="19">
        <v>3.2973432150563775E-3</v>
      </c>
      <c r="BA16" s="19">
        <v>6.3054446376853922E-4</v>
      </c>
      <c r="BB16" s="19">
        <v>0.10465132770340883</v>
      </c>
      <c r="BC16" s="19">
        <v>0.14459373571120937</v>
      </c>
      <c r="BD16" s="19">
        <v>0.23318373718274027</v>
      </c>
      <c r="BE16" s="19">
        <v>0.82640000000000002</v>
      </c>
      <c r="BF16" s="19">
        <v>0.83360000000000001</v>
      </c>
      <c r="BG16" s="19">
        <v>0.83</v>
      </c>
    </row>
    <row r="17" spans="1:59" x14ac:dyDescent="0.2">
      <c r="A17" s="5">
        <v>5201</v>
      </c>
      <c r="B17" s="23" t="s">
        <v>45</v>
      </c>
      <c r="C17" s="14">
        <v>0.2521616098262448</v>
      </c>
      <c r="D17" s="14">
        <v>0.20790304719415464</v>
      </c>
      <c r="E17" s="14">
        <v>0.24300730769007445</v>
      </c>
      <c r="F17" s="14">
        <v>0.96029161815206121</v>
      </c>
      <c r="G17" s="14">
        <v>0.47592225950701345</v>
      </c>
      <c r="H17" s="14">
        <v>0.98284580233029295</v>
      </c>
      <c r="I17" s="14">
        <v>0.14838527491977463</v>
      </c>
      <c r="J17" s="14">
        <v>-5.8143797452655036E-2</v>
      </c>
      <c r="K17" s="14">
        <v>0.15223606247218338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3">
        <v>298.60638297872339</v>
      </c>
      <c r="S17" s="3">
        <v>298.60638297872339</v>
      </c>
      <c r="T17" s="3">
        <v>299.45161290322579</v>
      </c>
      <c r="U17" s="14">
        <v>0.66204158847028105</v>
      </c>
      <c r="V17" s="14">
        <v>0.54830834760034675</v>
      </c>
      <c r="W17" s="14">
        <v>0.68344866364251577</v>
      </c>
      <c r="X17" s="14">
        <v>3.0913253738569502E-2</v>
      </c>
      <c r="Y17" s="14">
        <v>0.17663491276578569</v>
      </c>
      <c r="Z17" s="14">
        <v>4.586667051059197E-2</v>
      </c>
      <c r="AA17" s="2">
        <v>2407429</v>
      </c>
      <c r="AB17" s="2">
        <v>4237677</v>
      </c>
      <c r="AC17" s="2">
        <v>2636648</v>
      </c>
      <c r="AD17" s="2">
        <v>8245266</v>
      </c>
      <c r="AE17" s="2">
        <v>22075398</v>
      </c>
      <c r="AF17" s="2">
        <v>9296053</v>
      </c>
      <c r="AG17" s="2">
        <v>1416659</v>
      </c>
      <c r="AH17" s="2">
        <v>-1185142</v>
      </c>
      <c r="AI17" s="2">
        <v>1651773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263756.60999999993</v>
      </c>
      <c r="AQ17" s="2">
        <v>154825.54999999871</v>
      </c>
      <c r="AR17" s="2">
        <v>289100.53000000026</v>
      </c>
      <c r="AS17" s="2">
        <v>6507708.3100000005</v>
      </c>
      <c r="AT17" s="2">
        <v>3522255.4399999995</v>
      </c>
      <c r="AU17" s="2">
        <v>5382220</v>
      </c>
      <c r="AV17" s="19">
        <v>0</v>
      </c>
      <c r="AW17" s="19">
        <v>0</v>
      </c>
      <c r="AX17" s="19">
        <v>0</v>
      </c>
      <c r="AY17" s="19">
        <v>1.0892857850838282E-2</v>
      </c>
      <c r="AZ17" s="19">
        <v>8.5827795545362646E-3</v>
      </c>
      <c r="BA17" s="19">
        <v>1.1524297867195617E-2</v>
      </c>
      <c r="BB17" s="19">
        <v>0.26876119447982388</v>
      </c>
      <c r="BC17" s="19">
        <v>0.19525680339121279</v>
      </c>
      <c r="BD17" s="19">
        <v>0.21454926584457501</v>
      </c>
      <c r="BE17" s="19">
        <v>0.70550000000000002</v>
      </c>
      <c r="BF17" s="19">
        <v>0.70699999999999996</v>
      </c>
      <c r="BG17" s="19">
        <v>0.70630000000000004</v>
      </c>
    </row>
    <row r="18" spans="1:59" x14ac:dyDescent="0.2">
      <c r="A18" s="5">
        <v>5202</v>
      </c>
      <c r="B18" s="23" t="s">
        <v>46</v>
      </c>
      <c r="C18" s="14">
        <v>0.545705771427205</v>
      </c>
      <c r="D18" s="14">
        <v>0.47767735705453795</v>
      </c>
      <c r="E18" s="14">
        <v>0.49732740388841423</v>
      </c>
      <c r="F18" s="14">
        <v>1.2634900098992232</v>
      </c>
      <c r="G18" s="14">
        <v>0.94446403551665992</v>
      </c>
      <c r="H18" s="14">
        <v>1.2272680616191771</v>
      </c>
      <c r="I18" s="14">
        <v>8.3239627944263275E-2</v>
      </c>
      <c r="J18" s="14">
        <v>-1.6438619205177994E-2</v>
      </c>
      <c r="K18" s="14">
        <v>0.10137952329967631</v>
      </c>
      <c r="L18" s="14">
        <v>0.38198368865734528</v>
      </c>
      <c r="M18" s="14">
        <v>0.39140940500891269</v>
      </c>
      <c r="N18" s="14">
        <v>0.37283165361260401</v>
      </c>
      <c r="O18" s="14">
        <v>0</v>
      </c>
      <c r="P18" s="14">
        <v>0</v>
      </c>
      <c r="Q18" s="14">
        <v>0</v>
      </c>
      <c r="R18" s="3">
        <v>496.91686460807603</v>
      </c>
      <c r="S18" s="3">
        <v>492.52972336668631</v>
      </c>
      <c r="T18" s="3">
        <v>485.8488372093023</v>
      </c>
      <c r="U18" s="14">
        <v>0.44459038737658529</v>
      </c>
      <c r="V18" s="14">
        <v>0.45087261249841998</v>
      </c>
      <c r="W18" s="14">
        <v>0.48653542358038249</v>
      </c>
      <c r="X18" s="14">
        <v>8.2559309136483433E-2</v>
      </c>
      <c r="Y18" s="14">
        <v>0.12731827421985403</v>
      </c>
      <c r="Z18" s="14">
        <v>8.4940210570732741E-2</v>
      </c>
      <c r="AA18" s="2">
        <v>55181832</v>
      </c>
      <c r="AB18" s="2">
        <v>96640096</v>
      </c>
      <c r="AC18" s="2">
        <v>53086884</v>
      </c>
      <c r="AD18" s="2">
        <v>85476333</v>
      </c>
      <c r="AE18" s="2">
        <v>203301122</v>
      </c>
      <c r="AF18" s="2">
        <v>91762040</v>
      </c>
      <c r="AG18" s="2">
        <v>8417201</v>
      </c>
      <c r="AH18" s="2">
        <v>-3325738</v>
      </c>
      <c r="AI18" s="2">
        <v>10821690</v>
      </c>
      <c r="AJ18" s="2">
        <v>36468126</v>
      </c>
      <c r="AK18" s="2">
        <v>38282492</v>
      </c>
      <c r="AL18" s="2">
        <v>36851436</v>
      </c>
      <c r="AM18" s="2">
        <v>0</v>
      </c>
      <c r="AN18" s="2">
        <v>0</v>
      </c>
      <c r="AO18" s="2">
        <v>0</v>
      </c>
      <c r="AP18" s="2">
        <v>11864282.919999996</v>
      </c>
      <c r="AQ18" s="2">
        <v>6537110.8800000073</v>
      </c>
      <c r="AR18" s="2">
        <v>12200005.990000002</v>
      </c>
      <c r="AS18" s="2">
        <v>96158759.719999999</v>
      </c>
      <c r="AT18" s="2">
        <v>41407621.239999995</v>
      </c>
      <c r="AU18" s="2">
        <v>48175326</v>
      </c>
      <c r="AV18" s="19">
        <v>0</v>
      </c>
      <c r="AW18" s="19">
        <v>0</v>
      </c>
      <c r="AX18" s="19">
        <v>0</v>
      </c>
      <c r="AY18" s="19">
        <v>5.7981039655202037E-2</v>
      </c>
      <c r="AZ18" s="19">
        <v>3.6099772113630475E-2</v>
      </c>
      <c r="BA18" s="19">
        <v>5.4620938973236818E-2</v>
      </c>
      <c r="BB18" s="19">
        <v>0.46993020127004576</v>
      </c>
      <c r="BC18" s="19">
        <v>0.22866457644229574</v>
      </c>
      <c r="BD18" s="19">
        <v>0.21568690569649374</v>
      </c>
      <c r="BE18" s="19">
        <v>0.81330000000000002</v>
      </c>
      <c r="BF18" s="19">
        <v>0.74870000000000003</v>
      </c>
      <c r="BG18" s="19">
        <v>0.78100000000000003</v>
      </c>
    </row>
    <row r="19" spans="1:59" x14ac:dyDescent="0.2">
      <c r="A19" s="5">
        <v>5203</v>
      </c>
      <c r="B19" s="23" t="s">
        <v>47</v>
      </c>
      <c r="C19" s="14">
        <v>0.36397371109788207</v>
      </c>
      <c r="D19" s="14">
        <v>0.30841244495634318</v>
      </c>
      <c r="E19" s="14">
        <v>0.38482988329754098</v>
      </c>
      <c r="F19" s="14">
        <v>1.2004520687536986</v>
      </c>
      <c r="G19" s="14">
        <v>0.83041034771930544</v>
      </c>
      <c r="H19" s="14">
        <v>1.0055675562853787</v>
      </c>
      <c r="I19" s="14">
        <v>5.793447173815966E-2</v>
      </c>
      <c r="J19" s="14">
        <v>3.8492910654926604E-2</v>
      </c>
      <c r="K19" s="14">
        <v>0.10675502556470186</v>
      </c>
      <c r="L19" s="14">
        <v>0</v>
      </c>
      <c r="M19" s="14">
        <v>0</v>
      </c>
      <c r="N19" s="14">
        <v>0</v>
      </c>
      <c r="O19" s="14">
        <v>0</v>
      </c>
      <c r="P19" s="14">
        <v>1.9615773508594539E-5</v>
      </c>
      <c r="Q19" s="14">
        <v>3.7245363332319851E-5</v>
      </c>
      <c r="R19" s="3">
        <v>178.14285714285714</v>
      </c>
      <c r="S19" s="3">
        <v>178.14285714285714</v>
      </c>
      <c r="T19" s="3">
        <v>170.06896551724137</v>
      </c>
      <c r="U19" s="14">
        <v>0.40994830915283326</v>
      </c>
      <c r="V19" s="14">
        <v>0.49223644558379714</v>
      </c>
      <c r="W19" s="14">
        <v>0.52170621548831519</v>
      </c>
      <c r="X19" s="14">
        <v>5.193572501273834E-2</v>
      </c>
      <c r="Y19" s="14">
        <v>8.489023417036301E-2</v>
      </c>
      <c r="Z19" s="14">
        <v>0.16184711370439259</v>
      </c>
      <c r="AA19" s="2">
        <v>2349023</v>
      </c>
      <c r="AB19" s="2">
        <v>3817359</v>
      </c>
      <c r="AC19" s="2">
        <v>2399250</v>
      </c>
      <c r="AD19" s="2">
        <v>5966240</v>
      </c>
      <c r="AE19" s="2">
        <v>11861706</v>
      </c>
      <c r="AF19" s="2">
        <v>5472603</v>
      </c>
      <c r="AG19" s="2">
        <v>373899</v>
      </c>
      <c r="AH19" s="2">
        <v>476444</v>
      </c>
      <c r="AI19" s="2">
        <v>665572</v>
      </c>
      <c r="AJ19" s="2">
        <v>0</v>
      </c>
      <c r="AK19" s="2">
        <v>0</v>
      </c>
      <c r="AL19" s="2">
        <v>0</v>
      </c>
      <c r="AM19" s="2">
        <v>0</v>
      </c>
      <c r="AN19" s="2">
        <v>97</v>
      </c>
      <c r="AO19" s="2">
        <v>196</v>
      </c>
      <c r="AP19" s="2">
        <v>41534.820000000182</v>
      </c>
      <c r="AQ19" s="2">
        <v>116067.69999999981</v>
      </c>
      <c r="AR19" s="2">
        <v>163840.35999999969</v>
      </c>
      <c r="AS19" s="2">
        <v>1664435.8000000003</v>
      </c>
      <c r="AT19" s="2">
        <v>3249843.7599999993</v>
      </c>
      <c r="AU19" s="2">
        <v>13241652</v>
      </c>
      <c r="AV19" s="19">
        <v>0</v>
      </c>
      <c r="AW19" s="19">
        <v>8.1775758057061939E-6</v>
      </c>
      <c r="AX19" s="19">
        <v>1.4568810050813928E-5</v>
      </c>
      <c r="AY19" s="19">
        <v>3.2160983551949357E-3</v>
      </c>
      <c r="AZ19" s="19">
        <v>1.1933013824763484E-2</v>
      </c>
      <c r="BA19" s="19">
        <v>1.2178362670902897E-2</v>
      </c>
      <c r="BB19" s="19">
        <v>0.12887955789160863</v>
      </c>
      <c r="BC19" s="19">
        <v>0.33411905738117842</v>
      </c>
      <c r="BD19" s="19">
        <v>0.98426077932132838</v>
      </c>
      <c r="BE19" s="19">
        <v>0.90380000000000005</v>
      </c>
      <c r="BF19" s="19">
        <v>0.76</v>
      </c>
      <c r="BG19" s="19">
        <v>0.83189999999999997</v>
      </c>
    </row>
    <row r="20" spans="1:59" x14ac:dyDescent="0.2">
      <c r="A20" s="5">
        <v>5204</v>
      </c>
      <c r="B20" s="23" t="s">
        <v>48</v>
      </c>
      <c r="C20" s="14">
        <v>0.2690985765457769</v>
      </c>
      <c r="D20" s="14">
        <v>0.24608229561349648</v>
      </c>
      <c r="E20" s="14">
        <v>0.24790086781426898</v>
      </c>
      <c r="F20" s="14">
        <v>1.2433301553829459</v>
      </c>
      <c r="G20" s="14">
        <v>0.88281631306470609</v>
      </c>
      <c r="H20" s="14">
        <v>0.93238622062485543</v>
      </c>
      <c r="I20" s="14">
        <v>0.15616560810049246</v>
      </c>
      <c r="J20" s="14">
        <v>-5.3890934584337982E-2</v>
      </c>
      <c r="K20" s="14">
        <v>0.23834476222262704</v>
      </c>
      <c r="L20" s="14">
        <v>0.14686521329319832</v>
      </c>
      <c r="M20" s="14">
        <v>0.41859819900401041</v>
      </c>
      <c r="N20" s="14">
        <v>0.12023489234101037</v>
      </c>
      <c r="O20" s="14">
        <v>0</v>
      </c>
      <c r="P20" s="14">
        <v>0</v>
      </c>
      <c r="Q20" s="14">
        <v>0</v>
      </c>
      <c r="R20" s="3">
        <v>272.91329479768785</v>
      </c>
      <c r="S20" s="3">
        <v>223.76303317535545</v>
      </c>
      <c r="T20" s="3">
        <v>221.61137440758293</v>
      </c>
      <c r="U20" s="14">
        <v>0.68221655799581771</v>
      </c>
      <c r="V20" s="14">
        <v>0.66233722035567744</v>
      </c>
      <c r="W20" s="14">
        <v>0.67048772404621437</v>
      </c>
      <c r="X20" s="14">
        <v>3.1617886361340858E-2</v>
      </c>
      <c r="Y20" s="14">
        <v>4.9712891875272648E-2</v>
      </c>
      <c r="Z20" s="14">
        <v>6.1954448874735224E-2</v>
      </c>
      <c r="AA20" s="2">
        <v>2905583</v>
      </c>
      <c r="AB20" s="2">
        <v>5258129</v>
      </c>
      <c r="AC20" s="2">
        <v>2919029</v>
      </c>
      <c r="AD20" s="2">
        <v>8554272</v>
      </c>
      <c r="AE20" s="2">
        <v>20215903</v>
      </c>
      <c r="AF20" s="2">
        <v>10352719</v>
      </c>
      <c r="AG20" s="2">
        <v>1686193</v>
      </c>
      <c r="AH20" s="2">
        <v>-1151507</v>
      </c>
      <c r="AI20" s="2">
        <v>2806506</v>
      </c>
      <c r="AJ20" s="2">
        <v>966050</v>
      </c>
      <c r="AK20" s="2">
        <v>2776142</v>
      </c>
      <c r="AL20" s="2">
        <v>866088</v>
      </c>
      <c r="AM20" s="2">
        <v>0</v>
      </c>
      <c r="AN20" s="2">
        <v>0</v>
      </c>
      <c r="AO20" s="2">
        <v>0</v>
      </c>
      <c r="AP20" s="2">
        <v>192222.01999999955</v>
      </c>
      <c r="AQ20" s="2">
        <v>137992.73999999903</v>
      </c>
      <c r="AR20" s="2">
        <v>152691.64999999944</v>
      </c>
      <c r="AS20" s="2">
        <v>2052492.8499999996</v>
      </c>
      <c r="AT20" s="2">
        <v>1843616.0499999998</v>
      </c>
      <c r="AU20" s="2">
        <v>5053144</v>
      </c>
      <c r="AV20" s="19">
        <v>0</v>
      </c>
      <c r="AW20" s="19">
        <v>0</v>
      </c>
      <c r="AX20" s="19">
        <v>0</v>
      </c>
      <c r="AY20" s="19">
        <v>8.2853465431972292E-3</v>
      </c>
      <c r="AZ20" s="19">
        <v>7.5045372208735776E-3</v>
      </c>
      <c r="BA20" s="19">
        <v>5.7230440193243113E-3</v>
      </c>
      <c r="BB20" s="19">
        <v>8.846860801735705E-2</v>
      </c>
      <c r="BC20" s="19">
        <v>0.10026241429965822</v>
      </c>
      <c r="BD20" s="19">
        <v>0.18939716446829039</v>
      </c>
      <c r="BE20" s="19">
        <v>0.74119999999999997</v>
      </c>
      <c r="BF20" s="19">
        <v>0.75839999999999996</v>
      </c>
      <c r="BG20" s="19">
        <v>0.74980000000000002</v>
      </c>
    </row>
    <row r="21" spans="1:59" x14ac:dyDescent="0.2">
      <c r="A21" s="5">
        <v>5205</v>
      </c>
      <c r="B21" s="23" t="s">
        <v>49</v>
      </c>
      <c r="C21" s="14">
        <v>0.23920942713560905</v>
      </c>
      <c r="D21" s="14">
        <v>0.17013168464641512</v>
      </c>
      <c r="E21" s="14">
        <v>0.21116563127484483</v>
      </c>
      <c r="F21" s="14">
        <v>0.79805588678230277</v>
      </c>
      <c r="G21" s="14">
        <v>0.74847802033842559</v>
      </c>
      <c r="H21" s="14">
        <v>0.48955585169039639</v>
      </c>
      <c r="I21" s="14">
        <v>7.740343325434848E-2</v>
      </c>
      <c r="J21" s="14">
        <v>-5.0133579343165348E-2</v>
      </c>
      <c r="K21" s="14">
        <v>0.24457742865221424</v>
      </c>
      <c r="L21" s="14">
        <v>0.85296085986615289</v>
      </c>
      <c r="M21" s="14">
        <v>1.5966186709930372</v>
      </c>
      <c r="N21" s="14">
        <v>1.4218617554649375</v>
      </c>
      <c r="O21" s="14">
        <v>8.6027851010613124E-2</v>
      </c>
      <c r="P21" s="14">
        <v>0.10428445886567972</v>
      </c>
      <c r="Q21" s="14">
        <v>2.5444214185440205E-2</v>
      </c>
      <c r="R21" s="3">
        <v>120.53571428571429</v>
      </c>
      <c r="S21" s="3">
        <v>120.53571428571429</v>
      </c>
      <c r="T21" s="3">
        <v>91.657142857142858</v>
      </c>
      <c r="U21" s="14">
        <v>0.61787107287271559</v>
      </c>
      <c r="V21" s="14">
        <v>0.50657741584754001</v>
      </c>
      <c r="W21" s="14">
        <v>0.50961976715942636</v>
      </c>
      <c r="X21" s="14">
        <v>4.3238579726733027E-2</v>
      </c>
      <c r="Y21" s="14">
        <v>0.14921546275670455</v>
      </c>
      <c r="Z21" s="14">
        <v>0.13647193143750511</v>
      </c>
      <c r="AA21" s="2">
        <v>554830</v>
      </c>
      <c r="AB21" s="2">
        <v>1055973</v>
      </c>
      <c r="AC21" s="2">
        <v>544438</v>
      </c>
      <c r="AD21" s="2">
        <v>1969283</v>
      </c>
      <c r="AE21" s="2">
        <v>5163426</v>
      </c>
      <c r="AF21" s="2">
        <v>2433167</v>
      </c>
      <c r="AG21" s="2">
        <v>179532</v>
      </c>
      <c r="AH21" s="2">
        <v>-311169</v>
      </c>
      <c r="AI21" s="2">
        <v>630582</v>
      </c>
      <c r="AJ21" s="2">
        <v>1261785</v>
      </c>
      <c r="AK21" s="2">
        <v>2361878</v>
      </c>
      <c r="AL21" s="2">
        <v>2126963</v>
      </c>
      <c r="AM21" s="2">
        <v>127261</v>
      </c>
      <c r="AN21" s="2">
        <v>154268</v>
      </c>
      <c r="AO21" s="2">
        <v>38062</v>
      </c>
      <c r="AP21" s="2">
        <v>291214.54999999987</v>
      </c>
      <c r="AQ21" s="2">
        <v>311583.39000000031</v>
      </c>
      <c r="AR21" s="2">
        <v>205949.34000000008</v>
      </c>
      <c r="AS21" s="2">
        <v>589286.92999999993</v>
      </c>
      <c r="AT21" s="2">
        <v>1938551.45</v>
      </c>
      <c r="AU21" s="2">
        <v>1895327</v>
      </c>
      <c r="AV21" s="19">
        <v>2.8486100767838311E-2</v>
      </c>
      <c r="AW21" s="19">
        <v>2.9877062245106254E-2</v>
      </c>
      <c r="AX21" s="19">
        <v>6.5696608085954126E-3</v>
      </c>
      <c r="AY21" s="19">
        <v>6.5185461503215317E-2</v>
      </c>
      <c r="AZ21" s="19">
        <v>6.9731523797822478E-2</v>
      </c>
      <c r="BA21" s="19">
        <v>3.5547719708740794E-2</v>
      </c>
      <c r="BB21" s="19">
        <v>0.13190597959429895</v>
      </c>
      <c r="BC21" s="19">
        <v>0.43384259529681007</v>
      </c>
      <c r="BD21" s="19">
        <v>0.32714138803459403</v>
      </c>
      <c r="BE21" s="19">
        <v>0.84809999999999997</v>
      </c>
      <c r="BF21" s="19">
        <v>0.80759999999999998</v>
      </c>
      <c r="BG21" s="19">
        <v>0.82789999999999997</v>
      </c>
    </row>
    <row r="22" spans="1:59" x14ac:dyDescent="0.2">
      <c r="A22" s="5">
        <v>5206</v>
      </c>
      <c r="B22" s="23" t="s">
        <v>50</v>
      </c>
      <c r="C22" s="14">
        <v>0.8197157085334571</v>
      </c>
      <c r="D22" s="14">
        <v>0.81517195821377764</v>
      </c>
      <c r="E22" s="14">
        <v>0.80591384324823223</v>
      </c>
      <c r="F22" s="14">
        <v>1.3075962547172368</v>
      </c>
      <c r="G22" s="14">
        <v>1.1890159194082583</v>
      </c>
      <c r="H22" s="14">
        <v>1.1077754909740025</v>
      </c>
      <c r="I22" s="14">
        <v>0.12803408006196657</v>
      </c>
      <c r="J22" s="14">
        <v>1.9549432739647238E-2</v>
      </c>
      <c r="K22" s="14">
        <v>3.1272544253300699E-2</v>
      </c>
      <c r="L22" s="14">
        <v>0.24936726881101895</v>
      </c>
      <c r="M22" s="14">
        <v>0.20436217953487712</v>
      </c>
      <c r="N22" s="14">
        <v>0.16203182815632741</v>
      </c>
      <c r="O22" s="14">
        <v>0</v>
      </c>
      <c r="P22" s="14">
        <v>0</v>
      </c>
      <c r="Q22" s="14">
        <v>0</v>
      </c>
      <c r="R22" s="3">
        <v>100.33699633699634</v>
      </c>
      <c r="S22" s="3">
        <v>99.607272727272729</v>
      </c>
      <c r="T22" s="3">
        <v>104.80827067669173</v>
      </c>
      <c r="U22" s="14">
        <v>0.37474087488704583</v>
      </c>
      <c r="V22" s="14">
        <v>0.40945109984809791</v>
      </c>
      <c r="W22" s="14">
        <v>0.35602815180429465</v>
      </c>
      <c r="X22" s="14">
        <v>0.22865415964404559</v>
      </c>
      <c r="Y22" s="14">
        <v>0.18218721560052065</v>
      </c>
      <c r="Z22" s="14">
        <v>0.21528372415310346</v>
      </c>
      <c r="AA22" s="2">
        <v>25375158</v>
      </c>
      <c r="AB22" s="2">
        <v>49493507</v>
      </c>
      <c r="AC22" s="2">
        <v>25879378</v>
      </c>
      <c r="AD22" s="2">
        <v>26157731</v>
      </c>
      <c r="AE22" s="2">
        <v>57266499</v>
      </c>
      <c r="AF22" s="2">
        <v>31109054</v>
      </c>
      <c r="AG22" s="2">
        <v>3963429</v>
      </c>
      <c r="AH22" s="2">
        <v>1186952</v>
      </c>
      <c r="AI22" s="2">
        <v>1004219</v>
      </c>
      <c r="AJ22" s="2">
        <v>13081382</v>
      </c>
      <c r="AK22" s="2">
        <v>10903590</v>
      </c>
      <c r="AL22" s="2">
        <v>9194808</v>
      </c>
      <c r="AM22" s="2">
        <v>0</v>
      </c>
      <c r="AN22" s="2">
        <v>0</v>
      </c>
      <c r="AO22" s="2">
        <v>0</v>
      </c>
      <c r="AP22" s="2">
        <v>1431551.5900000003</v>
      </c>
      <c r="AQ22" s="2">
        <v>721237.37999999872</v>
      </c>
      <c r="AR22" s="2">
        <v>2553600.06</v>
      </c>
      <c r="AS22" s="2">
        <v>19615404.41</v>
      </c>
      <c r="AT22" s="2">
        <v>21009134.789999995</v>
      </c>
      <c r="AU22" s="2">
        <v>38060165</v>
      </c>
      <c r="AV22" s="19">
        <v>0</v>
      </c>
      <c r="AW22" s="19">
        <v>0</v>
      </c>
      <c r="AX22" s="19">
        <v>0</v>
      </c>
      <c r="AY22" s="19">
        <v>2.1783167950039328E-2</v>
      </c>
      <c r="AZ22" s="19">
        <v>1.2725689621377576E-2</v>
      </c>
      <c r="BA22" s="19">
        <v>3.3642277180027352E-2</v>
      </c>
      <c r="BB22" s="19">
        <v>0.29847729670082795</v>
      </c>
      <c r="BC22" s="19">
        <v>0.37069033852796979</v>
      </c>
      <c r="BD22" s="19">
        <v>0.50142175374462339</v>
      </c>
      <c r="BE22" s="19">
        <v>0.72009999999999996</v>
      </c>
      <c r="BF22" s="19">
        <v>0.73029999999999995</v>
      </c>
      <c r="BG22" s="19">
        <v>0.72519999999999996</v>
      </c>
    </row>
    <row r="23" spans="1:59" x14ac:dyDescent="0.2">
      <c r="A23" s="5">
        <v>5207</v>
      </c>
      <c r="B23" s="23" t="s">
        <v>51</v>
      </c>
      <c r="C23" s="14">
        <v>0.4757110364034472</v>
      </c>
      <c r="D23" s="14">
        <v>0.480517494286612</v>
      </c>
      <c r="E23" s="14">
        <v>0.53450656272698016</v>
      </c>
      <c r="F23" s="14">
        <v>0.6419046020427186</v>
      </c>
      <c r="G23" s="14">
        <v>0.64948133967672861</v>
      </c>
      <c r="H23" s="14">
        <v>1.0521939719844009</v>
      </c>
      <c r="I23" s="14">
        <v>-0.47409703004272408</v>
      </c>
      <c r="J23" s="14">
        <v>-0.40848206453319963</v>
      </c>
      <c r="K23" s="14">
        <v>5.0016914829961068E-2</v>
      </c>
      <c r="L23" s="14">
        <v>1.615837718514723</v>
      </c>
      <c r="M23" s="14">
        <v>1.5643833988025553</v>
      </c>
      <c r="N23" s="14">
        <v>1.4672975870110012</v>
      </c>
      <c r="O23" s="14">
        <v>4.3231062536008655E-2</v>
      </c>
      <c r="P23" s="14">
        <v>5.9847890638626521E-2</v>
      </c>
      <c r="Q23" s="14">
        <v>3.1607023134730954E-2</v>
      </c>
      <c r="R23" s="3">
        <v>227.27500000000001</v>
      </c>
      <c r="S23" s="3">
        <v>233.10256410256412</v>
      </c>
      <c r="T23" s="3">
        <v>269.63366336633663</v>
      </c>
      <c r="U23" s="14">
        <v>0.41809086744996138</v>
      </c>
      <c r="V23" s="14">
        <v>0.4103324705142814</v>
      </c>
      <c r="W23" s="14">
        <v>0.5049092961538918</v>
      </c>
      <c r="X23" s="14">
        <v>6.2673340157999746E-2</v>
      </c>
      <c r="Y23" s="14">
        <v>0.13612781735904558</v>
      </c>
      <c r="Z23" s="14">
        <v>6.5781914096648006E-2</v>
      </c>
      <c r="AA23" s="2">
        <v>6049818</v>
      </c>
      <c r="AB23" s="2">
        <v>12639746</v>
      </c>
      <c r="AC23" s="2">
        <v>7768830</v>
      </c>
      <c r="AD23" s="2">
        <v>15910912</v>
      </c>
      <c r="AE23" s="2">
        <v>32961720</v>
      </c>
      <c r="AF23" s="2">
        <v>14843472</v>
      </c>
      <c r="AG23" s="2">
        <v>-6029292</v>
      </c>
      <c r="AH23" s="2">
        <v>-10744894</v>
      </c>
      <c r="AI23" s="2">
        <v>726975</v>
      </c>
      <c r="AJ23" s="2">
        <v>22504108</v>
      </c>
      <c r="AK23" s="2">
        <v>22108797</v>
      </c>
      <c r="AL23" s="2">
        <v>20524139</v>
      </c>
      <c r="AM23" s="2">
        <v>602088</v>
      </c>
      <c r="AN23" s="2">
        <v>845806</v>
      </c>
      <c r="AO23" s="2">
        <v>442110</v>
      </c>
      <c r="AP23" s="2">
        <v>1481131.6800000002</v>
      </c>
      <c r="AQ23" s="2">
        <v>2026679.3600000031</v>
      </c>
      <c r="AR23" s="2">
        <v>1098877.5099999993</v>
      </c>
      <c r="AS23" s="2">
        <v>8820874.8900000006</v>
      </c>
      <c r="AT23" s="2">
        <v>6957744.0700000003</v>
      </c>
      <c r="AU23" s="2">
        <v>9835865</v>
      </c>
      <c r="AV23" s="19">
        <v>1.8250745875047648E-2</v>
      </c>
      <c r="AW23" s="19">
        <v>2.5660250739342486E-2</v>
      </c>
      <c r="AX23" s="19">
        <v>1.4875228557208815E-2</v>
      </c>
      <c r="AY23" s="19">
        <v>4.4896689352988926E-2</v>
      </c>
      <c r="AZ23" s="19">
        <v>7.4024887766250172E-2</v>
      </c>
      <c r="BA23" s="19">
        <v>3.6972821509639014E-2</v>
      </c>
      <c r="BB23" s="19">
        <v>0.26738208702544958</v>
      </c>
      <c r="BC23" s="19">
        <v>0.25413305826928728</v>
      </c>
      <c r="BD23" s="19">
        <v>0.33093741361392115</v>
      </c>
      <c r="BE23" s="19">
        <v>0.72399999999999998</v>
      </c>
      <c r="BF23" s="19">
        <v>0.77800000000000002</v>
      </c>
      <c r="BG23" s="19">
        <v>0.751</v>
      </c>
    </row>
    <row r="24" spans="1:59" x14ac:dyDescent="0.2">
      <c r="A24" s="5">
        <v>5208</v>
      </c>
      <c r="B24" s="23" t="s">
        <v>52</v>
      </c>
      <c r="C24" s="14">
        <v>0.78080724083714881</v>
      </c>
      <c r="D24" s="14">
        <v>0.74547566132584198</v>
      </c>
      <c r="E24" s="14">
        <v>0.733256770130991</v>
      </c>
      <c r="F24" s="14">
        <v>1.1298733914706582</v>
      </c>
      <c r="G24" s="14">
        <v>1.0996605655313856</v>
      </c>
      <c r="H24" s="14">
        <v>0.79400327152696704</v>
      </c>
      <c r="I24" s="14">
        <v>8.9347724590523425E-2</v>
      </c>
      <c r="J24" s="14">
        <v>0.13067257556257553</v>
      </c>
      <c r="K24" s="14">
        <v>-0.15151530445802475</v>
      </c>
      <c r="L24" s="14">
        <v>0</v>
      </c>
      <c r="M24" s="14">
        <v>5.2708516246741277E-2</v>
      </c>
      <c r="N24" s="14">
        <v>0.21817634394029464</v>
      </c>
      <c r="O24" s="14">
        <v>3.0322714302466483E-2</v>
      </c>
      <c r="P24" s="14">
        <v>2.1913720654630469E-2</v>
      </c>
      <c r="Q24" s="14">
        <v>5.7086545658394446E-2</v>
      </c>
      <c r="R24" s="3">
        <v>99.209677419354833</v>
      </c>
      <c r="S24" s="3">
        <v>99.209677419354833</v>
      </c>
      <c r="T24" s="3">
        <v>100.39344262295081</v>
      </c>
      <c r="U24" s="14">
        <v>0.53383179256618862</v>
      </c>
      <c r="V24" s="14">
        <v>0.50395239226496402</v>
      </c>
      <c r="W24" s="14">
        <v>0.48429160556805761</v>
      </c>
      <c r="X24" s="14">
        <v>4.5343523078035082E-2</v>
      </c>
      <c r="Y24" s="14">
        <v>7.9786213110825288E-2</v>
      </c>
      <c r="Z24" s="14">
        <v>0.17006581919590574</v>
      </c>
      <c r="AA24" s="2">
        <v>5241242</v>
      </c>
      <c r="AB24" s="2">
        <v>11867936</v>
      </c>
      <c r="AC24" s="2">
        <v>4794318</v>
      </c>
      <c r="AD24" s="2">
        <v>6184257</v>
      </c>
      <c r="AE24" s="2">
        <v>14332965</v>
      </c>
      <c r="AF24" s="2">
        <v>7979587</v>
      </c>
      <c r="AG24" s="2">
        <v>599755</v>
      </c>
      <c r="AH24" s="2">
        <v>2080301</v>
      </c>
      <c r="AI24" s="2">
        <v>-990666</v>
      </c>
      <c r="AJ24" s="2">
        <v>0</v>
      </c>
      <c r="AK24" s="2">
        <v>680000</v>
      </c>
      <c r="AL24" s="2">
        <v>2833334</v>
      </c>
      <c r="AM24" s="2">
        <v>387873</v>
      </c>
      <c r="AN24" s="2">
        <v>282712</v>
      </c>
      <c r="AO24" s="2">
        <v>741351</v>
      </c>
      <c r="AP24" s="2">
        <v>1390863.0899999999</v>
      </c>
      <c r="AQ24" s="2">
        <v>911884.13000000012</v>
      </c>
      <c r="AR24" s="2">
        <v>2174298.8399999994</v>
      </c>
      <c r="AS24" s="2">
        <v>3953220.54</v>
      </c>
      <c r="AT24" s="2">
        <v>6308713.5999999996</v>
      </c>
      <c r="AU24" s="2">
        <v>6199646</v>
      </c>
      <c r="AV24" s="19">
        <v>1.8784277700057403E-2</v>
      </c>
      <c r="AW24" s="19">
        <v>1.9724599899602072E-2</v>
      </c>
      <c r="AX24" s="19">
        <v>3.1449172610227748E-2</v>
      </c>
      <c r="AY24" s="19">
        <v>6.7358023181092602E-2</v>
      </c>
      <c r="AZ24" s="19">
        <v>6.5601126554753628E-2</v>
      </c>
      <c r="BA24" s="19">
        <v>9.223687500978342E-2</v>
      </c>
      <c r="BB24" s="19">
        <v>0.19145027478821905</v>
      </c>
      <c r="BC24" s="19">
        <v>0.45385011719777957</v>
      </c>
      <c r="BD24" s="19">
        <v>0.2629978743892003</v>
      </c>
      <c r="BE24" s="19">
        <v>0.76559999999999995</v>
      </c>
      <c r="BF24" s="19">
        <v>0.76119999999999999</v>
      </c>
      <c r="BG24" s="19">
        <v>0.76339999999999997</v>
      </c>
    </row>
    <row r="25" spans="1:59" x14ac:dyDescent="0.2">
      <c r="A25" s="5">
        <v>5209</v>
      </c>
      <c r="B25" s="23" t="s">
        <v>53</v>
      </c>
      <c r="C25" s="14">
        <v>0.17448187338557439</v>
      </c>
      <c r="D25" s="14">
        <v>0.12388302436230998</v>
      </c>
      <c r="E25" s="14">
        <v>0.15921499189783955</v>
      </c>
      <c r="F25" s="14">
        <v>0.52481109569121875</v>
      </c>
      <c r="G25" s="14">
        <v>0.37011164700594074</v>
      </c>
      <c r="H25" s="14">
        <v>0.51704924464203805</v>
      </c>
      <c r="I25" s="14">
        <v>0.1267555040187737</v>
      </c>
      <c r="J25" s="14">
        <v>2.6820714840488091E-2</v>
      </c>
      <c r="K25" s="14">
        <v>0.11582986810421544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3">
        <v>220.9291338582677</v>
      </c>
      <c r="S25" s="3">
        <v>222.68253968253967</v>
      </c>
      <c r="T25" s="3">
        <v>224.56451612903226</v>
      </c>
      <c r="U25" s="14">
        <v>0.55342735984994429</v>
      </c>
      <c r="V25" s="14">
        <v>0.55670486898050509</v>
      </c>
      <c r="W25" s="14">
        <v>0.57358241281195887</v>
      </c>
      <c r="X25" s="14">
        <v>0.11515562186164273</v>
      </c>
      <c r="Y25" s="14">
        <v>0.1084685596084813</v>
      </c>
      <c r="Z25" s="14">
        <v>3.6334314279078281E-2</v>
      </c>
      <c r="AA25" s="2">
        <v>1646144</v>
      </c>
      <c r="AB25" s="2">
        <v>2589525</v>
      </c>
      <c r="AC25" s="2">
        <v>1737044</v>
      </c>
      <c r="AD25" s="2">
        <v>8165498</v>
      </c>
      <c r="AE25" s="2">
        <v>20129409</v>
      </c>
      <c r="AF25" s="2">
        <v>9536715</v>
      </c>
      <c r="AG25" s="2">
        <v>1195871</v>
      </c>
      <c r="AH25" s="2">
        <v>560633</v>
      </c>
      <c r="AI25" s="2">
        <v>1263710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52185.750000000051</v>
      </c>
      <c r="AQ25" s="2">
        <v>76286.909999999814</v>
      </c>
      <c r="AR25" s="2">
        <v>64492.009999999973</v>
      </c>
      <c r="AS25" s="2">
        <v>2830882.29</v>
      </c>
      <c r="AT25" s="2">
        <v>4135330.6100000003</v>
      </c>
      <c r="AU25" s="2">
        <v>3810079</v>
      </c>
      <c r="AV25" s="19">
        <v>0</v>
      </c>
      <c r="AW25" s="19">
        <v>0</v>
      </c>
      <c r="AX25" s="19">
        <v>0</v>
      </c>
      <c r="AY25" s="19">
        <v>2.3462492607521528E-3</v>
      </c>
      <c r="AZ25" s="19">
        <v>4.7427231159578934E-3</v>
      </c>
      <c r="BA25" s="19">
        <v>2.496832018075431E-3</v>
      </c>
      <c r="BB25" s="19">
        <v>0.1272752711264829</v>
      </c>
      <c r="BC25" s="19">
        <v>0.25709165669674267</v>
      </c>
      <c r="BD25" s="19">
        <v>0.14750861755738151</v>
      </c>
      <c r="BE25" s="19">
        <v>0.75990000000000002</v>
      </c>
      <c r="BF25" s="19">
        <v>0.77229999999999999</v>
      </c>
      <c r="BG25" s="19">
        <v>0.7661</v>
      </c>
    </row>
    <row r="26" spans="1:59" x14ac:dyDescent="0.2">
      <c r="A26" s="5">
        <v>5210</v>
      </c>
      <c r="B26" s="66" t="s">
        <v>54</v>
      </c>
      <c r="C26" s="14">
        <v>0.69772113613583087</v>
      </c>
      <c r="D26" s="14">
        <v>0.63820750684455196</v>
      </c>
      <c r="E26" s="14">
        <v>0.67496261366661947</v>
      </c>
      <c r="F26" s="14">
        <v>1.1068014551494354</v>
      </c>
      <c r="G26" s="14">
        <v>1.0372349069709283</v>
      </c>
      <c r="H26" s="14">
        <v>1.1093122166985843</v>
      </c>
      <c r="I26" s="14">
        <v>5.2705593736500543E-2</v>
      </c>
      <c r="J26" s="14">
        <v>-7.5704453646344816E-2</v>
      </c>
      <c r="K26" s="14">
        <v>5.4785179344993891E-2</v>
      </c>
      <c r="L26" s="14">
        <v>1.1842564016692454</v>
      </c>
      <c r="M26" s="14">
        <v>1.2656762178205174</v>
      </c>
      <c r="N26" s="14">
        <v>1.2324922376798535</v>
      </c>
      <c r="O26" s="14">
        <v>0.11627892085762663</v>
      </c>
      <c r="P26" s="14">
        <v>0.14953471114345857</v>
      </c>
      <c r="Q26" s="14">
        <v>0.20001886833571139</v>
      </c>
      <c r="R26" s="3">
        <v>107.80833333333334</v>
      </c>
      <c r="S26" s="3">
        <v>108.25941422594143</v>
      </c>
      <c r="T26" s="3">
        <v>108.375</v>
      </c>
      <c r="U26" s="14">
        <v>0.31088113977265652</v>
      </c>
      <c r="V26" s="14">
        <v>0.35814333573665252</v>
      </c>
      <c r="W26" s="14">
        <v>0.35783390108387342</v>
      </c>
      <c r="X26" s="14">
        <v>0.23137851980369392</v>
      </c>
      <c r="Y26" s="14">
        <v>0.17341680825337302</v>
      </c>
      <c r="Z26" s="14">
        <v>7.0283713933627728E-2</v>
      </c>
      <c r="AA26" s="2">
        <v>7537951</v>
      </c>
      <c r="AB26" s="2">
        <v>14213984</v>
      </c>
      <c r="AC26" s="2">
        <v>7711649</v>
      </c>
      <c r="AD26" s="2">
        <v>9720535</v>
      </c>
      <c r="AE26" s="2">
        <v>20657542</v>
      </c>
      <c r="AF26" s="2">
        <v>10413024</v>
      </c>
      <c r="AG26" s="2">
        <v>569414</v>
      </c>
      <c r="AH26" s="2">
        <v>-1686069</v>
      </c>
      <c r="AI26" s="2">
        <v>625937</v>
      </c>
      <c r="AJ26" s="2">
        <v>22009031</v>
      </c>
      <c r="AK26" s="2">
        <v>23600000</v>
      </c>
      <c r="AL26" s="2">
        <v>22000000</v>
      </c>
      <c r="AM26" s="2">
        <v>2161007</v>
      </c>
      <c r="AN26" s="2">
        <v>2788248</v>
      </c>
      <c r="AO26" s="2">
        <v>3570339</v>
      </c>
      <c r="AP26" s="2">
        <v>2921978.71</v>
      </c>
      <c r="AQ26" s="2">
        <v>3454364.93</v>
      </c>
      <c r="AR26" s="2">
        <v>3221308.6500000004</v>
      </c>
      <c r="AS26" s="2">
        <v>10054215.050000001</v>
      </c>
      <c r="AT26" s="2">
        <v>18641976.919999998</v>
      </c>
      <c r="AU26" s="2">
        <v>14664060</v>
      </c>
      <c r="AV26" s="19">
        <v>8.6278996945429967E-2</v>
      </c>
      <c r="AW26" s="19">
        <v>0.134974819366215</v>
      </c>
      <c r="AX26" s="19">
        <v>0.1344530894216818</v>
      </c>
      <c r="AY26" s="19">
        <v>0.11666107152577544</v>
      </c>
      <c r="AZ26" s="19">
        <v>0.15236564040532213</v>
      </c>
      <c r="BA26" s="19">
        <v>0.12130918099745909</v>
      </c>
      <c r="BB26" s="19">
        <v>0.40141822288759177</v>
      </c>
      <c r="BC26" s="19">
        <v>0.82226308146228033</v>
      </c>
      <c r="BD26" s="19">
        <v>0.55222436033802591</v>
      </c>
      <c r="BE26" s="19">
        <v>0.87</v>
      </c>
      <c r="BF26" s="19">
        <v>0.77380000000000004</v>
      </c>
      <c r="BG26" s="19">
        <v>0.82189999999999996</v>
      </c>
    </row>
    <row r="27" spans="1:59" x14ac:dyDescent="0.2">
      <c r="A27" s="5">
        <v>5211</v>
      </c>
      <c r="B27" s="23" t="s">
        <v>55</v>
      </c>
      <c r="C27" s="14">
        <v>0.35115661400927861</v>
      </c>
      <c r="D27" s="14">
        <v>0.3001772747907081</v>
      </c>
      <c r="E27" s="14">
        <v>0.33023019615964455</v>
      </c>
      <c r="F27" s="14">
        <v>0.83755339760641556</v>
      </c>
      <c r="G27" s="14">
        <v>0.72469580497468256</v>
      </c>
      <c r="H27" s="14">
        <v>0.82555450154404364</v>
      </c>
      <c r="I27" s="14">
        <v>1.0614789768394785E-2</v>
      </c>
      <c r="J27" s="14">
        <v>3.3337426791073044E-2</v>
      </c>
      <c r="K27" s="14">
        <v>3.2812354710573116E-2</v>
      </c>
      <c r="L27" s="14">
        <v>0.1805466644630998</v>
      </c>
      <c r="M27" s="14">
        <v>0.15987513639284801</v>
      </c>
      <c r="N27" s="14">
        <v>9.8069570605778936E-2</v>
      </c>
      <c r="O27" s="14">
        <v>0.20089868426821905</v>
      </c>
      <c r="P27" s="14">
        <v>0.19438669472649189</v>
      </c>
      <c r="Q27" s="14">
        <v>0.14941825010662321</v>
      </c>
      <c r="R27" s="3">
        <v>163.63333333333333</v>
      </c>
      <c r="S27" s="3">
        <v>167.35227272727272</v>
      </c>
      <c r="T27" s="3">
        <v>157.55434782608697</v>
      </c>
      <c r="U27" s="14">
        <v>0.61672404279159954</v>
      </c>
      <c r="V27" s="14">
        <v>0.59687488366803787</v>
      </c>
      <c r="W27" s="14">
        <v>0.6179573031664094</v>
      </c>
      <c r="X27" s="14">
        <v>6.0016374528165987E-2</v>
      </c>
      <c r="Y27" s="14">
        <v>3.8348560390375645E-2</v>
      </c>
      <c r="Z27" s="14">
        <v>0.10625905532595199</v>
      </c>
      <c r="AA27" s="2">
        <v>2735503</v>
      </c>
      <c r="AB27" s="2">
        <v>4954730</v>
      </c>
      <c r="AC27" s="2">
        <v>3032918</v>
      </c>
      <c r="AD27" s="2">
        <v>7455482</v>
      </c>
      <c r="AE27" s="2">
        <v>15687864</v>
      </c>
      <c r="AF27" s="2">
        <v>8554358</v>
      </c>
      <c r="AG27" s="2">
        <v>82689</v>
      </c>
      <c r="AH27" s="2">
        <v>550268</v>
      </c>
      <c r="AI27" s="2">
        <v>301357</v>
      </c>
      <c r="AJ27" s="2">
        <v>1070602</v>
      </c>
      <c r="AK27" s="2">
        <v>978173</v>
      </c>
      <c r="AL27" s="2">
        <v>647293</v>
      </c>
      <c r="AM27" s="2">
        <v>1191285</v>
      </c>
      <c r="AN27" s="2">
        <v>1189327</v>
      </c>
      <c r="AO27" s="2">
        <v>986212</v>
      </c>
      <c r="AP27" s="2">
        <v>1348717.2200000002</v>
      </c>
      <c r="AQ27" s="2">
        <v>1668929.2500000007</v>
      </c>
      <c r="AR27" s="2">
        <v>1405768.8500000003</v>
      </c>
      <c r="AS27" s="2">
        <v>1845649.68</v>
      </c>
      <c r="AT27" s="2">
        <v>2251968.2300000004</v>
      </c>
      <c r="AU27" s="2">
        <v>3198075</v>
      </c>
      <c r="AV27" s="19">
        <v>7.3385100881297599E-2</v>
      </c>
      <c r="AW27" s="19">
        <v>7.5811914228731209E-2</v>
      </c>
      <c r="AX27" s="19">
        <v>5.4023052476769605E-2</v>
      </c>
      <c r="AY27" s="19">
        <v>8.3083182655740023E-2</v>
      </c>
      <c r="AZ27" s="19">
        <v>0.11943796437592025</v>
      </c>
      <c r="BA27" s="19">
        <v>7.7005678650998041E-2</v>
      </c>
      <c r="BB27" s="19">
        <v>0.11369503347925528</v>
      </c>
      <c r="BC27" s="19">
        <v>0.16116351321090699</v>
      </c>
      <c r="BD27" s="19">
        <v>0.17518522746594539</v>
      </c>
      <c r="BE27" s="19">
        <v>0.87019999999999997</v>
      </c>
      <c r="BF27" s="19">
        <v>0.73829999999999996</v>
      </c>
      <c r="BG27" s="19">
        <v>0.80430000000000001</v>
      </c>
    </row>
    <row r="28" spans="1:59" x14ac:dyDescent="0.2">
      <c r="A28" s="5">
        <v>5212</v>
      </c>
      <c r="B28" s="23" t="s">
        <v>56</v>
      </c>
      <c r="C28" s="14">
        <v>0.23155582330522675</v>
      </c>
      <c r="D28" s="14">
        <v>0.21073628512390283</v>
      </c>
      <c r="E28" s="14">
        <v>0.19871127313666465</v>
      </c>
      <c r="F28" s="14">
        <v>0.74937671432470065</v>
      </c>
      <c r="G28" s="14">
        <v>0.61202707177982041</v>
      </c>
      <c r="H28" s="14">
        <v>0.60839095865034476</v>
      </c>
      <c r="I28" s="14">
        <v>5.5376122779899048E-2</v>
      </c>
      <c r="J28" s="14">
        <v>5.6402010132167085E-2</v>
      </c>
      <c r="K28" s="14">
        <v>6.3348252647700033E-3</v>
      </c>
      <c r="L28" s="14">
        <v>0.48737878483472175</v>
      </c>
      <c r="M28" s="14">
        <v>0.39459008416563607</v>
      </c>
      <c r="N28" s="14">
        <v>0.277117711874871</v>
      </c>
      <c r="O28" s="14">
        <v>0.17880275943037333</v>
      </c>
      <c r="P28" s="14">
        <v>0.16161552042893657</v>
      </c>
      <c r="Q28" s="14">
        <v>0.13727016431949221</v>
      </c>
      <c r="R28" s="3">
        <v>132.80000000000001</v>
      </c>
      <c r="S28" s="3">
        <v>132.80000000000001</v>
      </c>
      <c r="T28" s="3">
        <v>134.7251461988304</v>
      </c>
      <c r="U28" s="14">
        <v>0.60570646568200415</v>
      </c>
      <c r="V28" s="14">
        <v>0.56093722656345268</v>
      </c>
      <c r="W28" s="14">
        <v>0.61658257297698482</v>
      </c>
      <c r="X28" s="14">
        <v>0.10200157760800961</v>
      </c>
      <c r="Y28" s="14">
        <v>0.11666597494128535</v>
      </c>
      <c r="Z28" s="14">
        <v>2.4931877460264835E-2</v>
      </c>
      <c r="AA28" s="2">
        <v>1296080</v>
      </c>
      <c r="AB28" s="2">
        <v>2688944</v>
      </c>
      <c r="AC28" s="2">
        <v>1263757</v>
      </c>
      <c r="AD28" s="2">
        <v>4978423</v>
      </c>
      <c r="AE28" s="2">
        <v>11685755</v>
      </c>
      <c r="AF28" s="2">
        <v>5863698</v>
      </c>
      <c r="AG28" s="2">
        <v>309955</v>
      </c>
      <c r="AH28" s="2">
        <v>719676</v>
      </c>
      <c r="AI28" s="2">
        <v>40288</v>
      </c>
      <c r="AJ28" s="2">
        <v>1800000</v>
      </c>
      <c r="AK28" s="2">
        <v>1840000</v>
      </c>
      <c r="AL28" s="2">
        <v>1470000</v>
      </c>
      <c r="AM28" s="2">
        <v>660359</v>
      </c>
      <c r="AN28" s="2">
        <v>753624</v>
      </c>
      <c r="AO28" s="2">
        <v>728164</v>
      </c>
      <c r="AP28" s="2">
        <v>377687.96999999986</v>
      </c>
      <c r="AQ28" s="2">
        <v>613850.15000000014</v>
      </c>
      <c r="AR28" s="2">
        <v>461435.40999999986</v>
      </c>
      <c r="AS28" s="2">
        <v>2022262.9</v>
      </c>
      <c r="AT28" s="2">
        <v>1559449.0699999998</v>
      </c>
      <c r="AU28" s="2">
        <v>1319819</v>
      </c>
      <c r="AV28" s="19">
        <v>6.0231207704308794E-2</v>
      </c>
      <c r="AW28" s="19">
        <v>6.4490826651765337E-2</v>
      </c>
      <c r="AX28" s="19">
        <v>5.4670053444458723E-2</v>
      </c>
      <c r="AY28" s="19">
        <v>3.4448841567221375E-2</v>
      </c>
      <c r="AZ28" s="19">
        <v>5.5687024033002359E-2</v>
      </c>
      <c r="BA28" s="19">
        <v>3.4644253939862063E-2</v>
      </c>
      <c r="BB28" s="19">
        <v>0.18445018052698281</v>
      </c>
      <c r="BC28" s="19">
        <v>0.1414695065877774</v>
      </c>
      <c r="BD28" s="19">
        <v>9.9091104843156308E-2</v>
      </c>
      <c r="BE28" s="19">
        <v>0.65110000000000001</v>
      </c>
      <c r="BF28" s="19">
        <v>0.74109999999999998</v>
      </c>
      <c r="BG28" s="19">
        <v>0.69610000000000005</v>
      </c>
    </row>
    <row r="29" spans="1:59" x14ac:dyDescent="0.2">
      <c r="A29" s="5">
        <v>5213</v>
      </c>
      <c r="B29" s="23" t="s">
        <v>57</v>
      </c>
      <c r="C29" s="14">
        <v>0.69075423535383151</v>
      </c>
      <c r="D29" s="14">
        <v>0.65861532933645273</v>
      </c>
      <c r="E29" s="14">
        <v>0.61244072944388017</v>
      </c>
      <c r="F29" s="14">
        <v>0.99244409200546024</v>
      </c>
      <c r="G29" s="14">
        <v>0.91465280735355015</v>
      </c>
      <c r="H29" s="14">
        <v>0.82181398258595162</v>
      </c>
      <c r="I29" s="14">
        <v>-1.2164777174882655E-2</v>
      </c>
      <c r="J29" s="14">
        <v>-2.6267815464558125E-2</v>
      </c>
      <c r="K29" s="14">
        <v>-0.16919372676638714</v>
      </c>
      <c r="L29" s="14">
        <v>0.24899100599893864</v>
      </c>
      <c r="M29" s="14">
        <v>0.37631292879680728</v>
      </c>
      <c r="N29" s="14">
        <v>0.37993579413663153</v>
      </c>
      <c r="O29" s="14">
        <v>5.8053592696252392E-3</v>
      </c>
      <c r="P29" s="14">
        <v>6.7865454456083833E-3</v>
      </c>
      <c r="Q29" s="14">
        <v>5.673567300780699E-3</v>
      </c>
      <c r="R29" s="3">
        <v>155.79661016949152</v>
      </c>
      <c r="S29" s="3">
        <v>153.19999999999999</v>
      </c>
      <c r="T29" s="3">
        <v>136.57575757575756</v>
      </c>
      <c r="U29" s="14">
        <v>0.41564526140143015</v>
      </c>
      <c r="V29" s="14">
        <v>0.42896230868099811</v>
      </c>
      <c r="W29" s="14">
        <v>0.45318730064142815</v>
      </c>
      <c r="X29" s="14">
        <v>0.26500111902370965</v>
      </c>
      <c r="Y29" s="14">
        <v>0.22419765282330525</v>
      </c>
      <c r="Z29" s="14">
        <v>0.21296110915416971</v>
      </c>
      <c r="AA29" s="2">
        <v>5044898</v>
      </c>
      <c r="AB29" s="2">
        <v>10409520</v>
      </c>
      <c r="AC29" s="2">
        <v>3921232</v>
      </c>
      <c r="AD29" s="2">
        <v>7175898</v>
      </c>
      <c r="AE29" s="2">
        <v>16289613</v>
      </c>
      <c r="AF29" s="2">
        <v>7182410</v>
      </c>
      <c r="AG29" s="2">
        <v>-88845</v>
      </c>
      <c r="AH29" s="2">
        <v>-415167</v>
      </c>
      <c r="AI29" s="2">
        <v>-1083285</v>
      </c>
      <c r="AJ29" s="2">
        <v>3079277</v>
      </c>
      <c r="AK29" s="2">
        <v>3981022</v>
      </c>
      <c r="AL29" s="2">
        <v>4807820</v>
      </c>
      <c r="AM29" s="2">
        <v>71795</v>
      </c>
      <c r="AN29" s="2">
        <v>71795</v>
      </c>
      <c r="AO29" s="2">
        <v>71795</v>
      </c>
      <c r="AP29" s="2">
        <v>269573.20000000007</v>
      </c>
      <c r="AQ29" s="2">
        <v>228535.5199999999</v>
      </c>
      <c r="AR29" s="2">
        <v>301431.15000000014</v>
      </c>
      <c r="AS29" s="2">
        <v>2324909.1599999997</v>
      </c>
      <c r="AT29" s="2">
        <v>3103350.2999999993</v>
      </c>
      <c r="AU29" s="2">
        <v>5490219</v>
      </c>
      <c r="AV29" s="19">
        <v>4.0320216481850935E-3</v>
      </c>
      <c r="AW29" s="19">
        <v>4.4074098015710996E-3</v>
      </c>
      <c r="AX29" s="19">
        <v>3.5568734628951141E-3</v>
      </c>
      <c r="AY29" s="19">
        <v>1.513928516150888E-2</v>
      </c>
      <c r="AZ29" s="19">
        <v>1.6557125521178589E-2</v>
      </c>
      <c r="BA29" s="19">
        <v>1.4933525431087918E-2</v>
      </c>
      <c r="BB29" s="19">
        <v>0.13056736629547766</v>
      </c>
      <c r="BC29" s="19">
        <v>0.22483402340820913</v>
      </c>
      <c r="BD29" s="19">
        <v>0.27199685586158578</v>
      </c>
      <c r="BE29" s="19">
        <v>0.84460000000000002</v>
      </c>
      <c r="BF29" s="19">
        <v>0.82089999999999996</v>
      </c>
      <c r="BG29" s="19">
        <v>0.83279999999999998</v>
      </c>
    </row>
    <row r="30" spans="1:59" x14ac:dyDescent="0.2">
      <c r="A30" s="5">
        <v>5301</v>
      </c>
      <c r="B30" s="23" t="s">
        <v>58</v>
      </c>
      <c r="C30" s="14">
        <v>0.53419815949552263</v>
      </c>
      <c r="D30" s="14">
        <v>0.40648863769273436</v>
      </c>
      <c r="E30" s="14">
        <v>0.47149162578818271</v>
      </c>
      <c r="F30" s="14">
        <v>1.0664214597049275</v>
      </c>
      <c r="G30" s="14">
        <v>0.46611936671022491</v>
      </c>
      <c r="H30" s="14">
        <v>1.0667754322796459</v>
      </c>
      <c r="I30" s="14">
        <v>6.277975257106537E-2</v>
      </c>
      <c r="J30" s="14">
        <v>-0.35170376320568442</v>
      </c>
      <c r="K30" s="14">
        <v>5.1365923202004796E-2</v>
      </c>
      <c r="L30" s="14">
        <v>0.20431942534949504</v>
      </c>
      <c r="M30" s="14">
        <v>0.90400488695643733</v>
      </c>
      <c r="N30" s="14">
        <v>1.0190545793024184</v>
      </c>
      <c r="O30" s="14">
        <v>1.6913837238556113E-2</v>
      </c>
      <c r="P30" s="14">
        <v>5.0333879445652756E-2</v>
      </c>
      <c r="Q30" s="14">
        <v>3.6871979192835594E-2</v>
      </c>
      <c r="R30" s="3">
        <v>98.740740740740748</v>
      </c>
      <c r="S30" s="3">
        <v>121.97385620915033</v>
      </c>
      <c r="T30" s="3">
        <v>98.940540540540539</v>
      </c>
      <c r="U30" s="14">
        <v>0.46203516857971527</v>
      </c>
      <c r="V30" s="14">
        <v>0.34608608193819534</v>
      </c>
      <c r="W30" s="14">
        <v>0.50882947443641691</v>
      </c>
      <c r="X30" s="14">
        <v>0.12774811772758385</v>
      </c>
      <c r="Y30" s="14">
        <v>0.38060971932869098</v>
      </c>
      <c r="Z30" s="14">
        <v>0.18822839458498428</v>
      </c>
      <c r="AA30" s="2">
        <v>2898798</v>
      </c>
      <c r="AB30" s="2">
        <v>4236551</v>
      </c>
      <c r="AC30" s="2">
        <v>2597164</v>
      </c>
      <c r="AD30" s="2">
        <v>5076975</v>
      </c>
      <c r="AE30" s="2">
        <v>14122498</v>
      </c>
      <c r="AF30" s="2">
        <v>5127372</v>
      </c>
      <c r="AG30" s="2">
        <v>340671</v>
      </c>
      <c r="AH30" s="2">
        <v>-3665566</v>
      </c>
      <c r="AI30" s="2">
        <v>282944</v>
      </c>
      <c r="AJ30" s="2">
        <v>933145</v>
      </c>
      <c r="AK30" s="2">
        <v>4285691</v>
      </c>
      <c r="AL30" s="2">
        <v>4952859</v>
      </c>
      <c r="AM30" s="2">
        <v>77247</v>
      </c>
      <c r="AN30" s="2">
        <v>238622</v>
      </c>
      <c r="AO30" s="2">
        <v>179207</v>
      </c>
      <c r="AP30" s="2">
        <v>287487.4500000003</v>
      </c>
      <c r="AQ30" s="2">
        <v>656186.90000000084</v>
      </c>
      <c r="AR30" s="2">
        <v>725236.46000000031</v>
      </c>
      <c r="AS30" s="2">
        <v>5459269.8300000001</v>
      </c>
      <c r="AT30" s="2">
        <v>3171155.1100000013</v>
      </c>
      <c r="AU30" s="2">
        <v>4597210</v>
      </c>
      <c r="AV30" s="19">
        <v>5.1577146851081212E-3</v>
      </c>
      <c r="AW30" s="19">
        <v>1.6896585858960644E-2</v>
      </c>
      <c r="AX30" s="19">
        <v>1.569838346253918E-2</v>
      </c>
      <c r="AY30" s="19">
        <v>1.9195285805912052E-2</v>
      </c>
      <c r="AZ30" s="19">
        <v>6.3856449936740847E-2</v>
      </c>
      <c r="BA30" s="19">
        <v>6.3530107920418633E-2</v>
      </c>
      <c r="BB30" s="19">
        <v>0.36451067578234386</v>
      </c>
      <c r="BC30" s="19">
        <v>0.30859913162447272</v>
      </c>
      <c r="BD30" s="19">
        <v>0.40271175477419824</v>
      </c>
      <c r="BE30" s="19">
        <v>0.92669999999999997</v>
      </c>
      <c r="BF30" s="19">
        <v>0.59540000000000004</v>
      </c>
      <c r="BG30" s="19">
        <v>0.7611</v>
      </c>
    </row>
    <row r="31" spans="1:59" x14ac:dyDescent="0.2">
      <c r="A31" s="5">
        <v>5302</v>
      </c>
      <c r="B31" s="23" t="s">
        <v>59</v>
      </c>
      <c r="C31" s="14">
        <v>0.42621210130530718</v>
      </c>
      <c r="D31" s="14">
        <v>0.32229712046102227</v>
      </c>
      <c r="E31" s="14">
        <v>0.36462826721979874</v>
      </c>
      <c r="F31" s="14">
        <v>1.0762920255823731</v>
      </c>
      <c r="G31" s="14">
        <v>0.67940729626466412</v>
      </c>
      <c r="H31" s="14">
        <v>0.78841849721304125</v>
      </c>
      <c r="I31" s="14">
        <v>0.12475327850466916</v>
      </c>
      <c r="J31" s="14">
        <v>0.10190983233229955</v>
      </c>
      <c r="K31" s="14">
        <v>9.2852030687820414E-2</v>
      </c>
      <c r="L31" s="14">
        <v>0.12800517970894229</v>
      </c>
      <c r="M31" s="14">
        <v>0.11532193055603115</v>
      </c>
      <c r="N31" s="14">
        <v>0.17598557481963761</v>
      </c>
      <c r="O31" s="14">
        <v>0</v>
      </c>
      <c r="P31" s="14">
        <v>0</v>
      </c>
      <c r="Q31" s="14">
        <v>0</v>
      </c>
      <c r="R31" s="3">
        <v>201.19417475728156</v>
      </c>
      <c r="S31" s="3">
        <v>201.19417475728156</v>
      </c>
      <c r="T31" s="3">
        <v>199.58252427184465</v>
      </c>
      <c r="U31" s="14">
        <v>0.51415605397141784</v>
      </c>
      <c r="V31" s="14">
        <v>0.43392321055124344</v>
      </c>
      <c r="W31" s="14">
        <v>0.46671433661034251</v>
      </c>
      <c r="X31" s="14">
        <v>6.6016817589414967E-2</v>
      </c>
      <c r="Y31" s="14">
        <v>0.22359005763302181</v>
      </c>
      <c r="Z31" s="14">
        <v>0.14681319131217999</v>
      </c>
      <c r="AA31" s="2">
        <v>3412682</v>
      </c>
      <c r="AB31" s="2">
        <v>6201676</v>
      </c>
      <c r="AC31" s="2">
        <v>3602959</v>
      </c>
      <c r="AD31" s="2">
        <v>7095904</v>
      </c>
      <c r="AE31" s="2">
        <v>17332251</v>
      </c>
      <c r="AF31" s="2">
        <v>9183984</v>
      </c>
      <c r="AG31" s="2">
        <v>998900</v>
      </c>
      <c r="AH31" s="2">
        <v>1960960</v>
      </c>
      <c r="AI31" s="2">
        <v>917488</v>
      </c>
      <c r="AJ31" s="2">
        <v>923073</v>
      </c>
      <c r="AK31" s="2">
        <v>872235</v>
      </c>
      <c r="AL31" s="2">
        <v>1385712</v>
      </c>
      <c r="AM31" s="2">
        <v>0</v>
      </c>
      <c r="AN31" s="2">
        <v>0</v>
      </c>
      <c r="AO31" s="2">
        <v>0</v>
      </c>
      <c r="AP31" s="2">
        <v>142030.40000000072</v>
      </c>
      <c r="AQ31" s="2">
        <v>703156.43999999959</v>
      </c>
      <c r="AR31" s="2">
        <v>843555.16000000015</v>
      </c>
      <c r="AS31" s="2">
        <v>8744273.5199999996</v>
      </c>
      <c r="AT31" s="2">
        <v>10870350.989999998</v>
      </c>
      <c r="AU31" s="2">
        <v>9582793</v>
      </c>
      <c r="AV31" s="19">
        <v>0</v>
      </c>
      <c r="AW31" s="19">
        <v>0</v>
      </c>
      <c r="AX31" s="19">
        <v>0</v>
      </c>
      <c r="AY31" s="19">
        <v>6.7051177943260468E-3</v>
      </c>
      <c r="AZ31" s="19">
        <v>4.7193804181098489E-2</v>
      </c>
      <c r="BA31" s="19">
        <v>2.9819952291196217E-2</v>
      </c>
      <c r="BB31" s="19">
        <v>0.41280869431759504</v>
      </c>
      <c r="BC31" s="19">
        <v>0.7295861728890235</v>
      </c>
      <c r="BD31" s="19">
        <v>0.33875488364792772</v>
      </c>
      <c r="BE31" s="19">
        <v>0.64700000000000002</v>
      </c>
      <c r="BF31" s="19">
        <v>0.74009999999999998</v>
      </c>
      <c r="BG31" s="19">
        <v>0.69359999999999999</v>
      </c>
    </row>
    <row r="32" spans="1:59" x14ac:dyDescent="0.2">
      <c r="A32" s="5">
        <v>5303</v>
      </c>
      <c r="B32" s="23" t="s">
        <v>60</v>
      </c>
      <c r="C32" s="14">
        <v>0.23862349251010082</v>
      </c>
      <c r="D32" s="14">
        <v>0.24175202841484747</v>
      </c>
      <c r="E32" s="14">
        <v>0.22357848584790793</v>
      </c>
      <c r="F32" s="14">
        <v>0.79117499787429024</v>
      </c>
      <c r="G32" s="14">
        <v>0.65012631081841643</v>
      </c>
      <c r="H32" s="14">
        <v>0.69617476987372329</v>
      </c>
      <c r="I32" s="14">
        <v>2.2848370019073042E-2</v>
      </c>
      <c r="J32" s="14">
        <v>-4.5155960514620182E-2</v>
      </c>
      <c r="K32" s="14">
        <v>-2.5784375777948801E-2</v>
      </c>
      <c r="L32" s="14">
        <v>6.1182522555748298E-2</v>
      </c>
      <c r="M32" s="14">
        <v>3.0241281349714252E-2</v>
      </c>
      <c r="N32" s="14">
        <v>7.3407681015295739E-2</v>
      </c>
      <c r="O32" s="14">
        <v>1.235677352014789E-2</v>
      </c>
      <c r="P32" s="14">
        <v>2.4032332646111321E-2</v>
      </c>
      <c r="Q32" s="14">
        <v>6.2508879102145193E-3</v>
      </c>
      <c r="R32" s="3">
        <v>246.12865497076024</v>
      </c>
      <c r="S32" s="3">
        <v>271.53548387096777</v>
      </c>
      <c r="T32" s="3">
        <v>267.56129032258065</v>
      </c>
      <c r="U32" s="14">
        <v>0.48371970770696343</v>
      </c>
      <c r="V32" s="14">
        <v>0.46501834081565135</v>
      </c>
      <c r="W32" s="14">
        <v>0.47129812313675806</v>
      </c>
      <c r="X32" s="14">
        <v>5.6491330122513471E-2</v>
      </c>
      <c r="Y32" s="14">
        <v>0.12976158384798156</v>
      </c>
      <c r="Z32" s="14">
        <v>0.12498766328975987</v>
      </c>
      <c r="AA32" s="2">
        <v>1172409</v>
      </c>
      <c r="AB32" s="2">
        <v>2411901</v>
      </c>
      <c r="AC32" s="2">
        <v>1236696</v>
      </c>
      <c r="AD32" s="2">
        <v>4820368</v>
      </c>
      <c r="AE32" s="2">
        <v>10379582</v>
      </c>
      <c r="AF32" s="2">
        <v>5643725</v>
      </c>
      <c r="AG32" s="2">
        <v>112259</v>
      </c>
      <c r="AH32" s="2">
        <v>-450510</v>
      </c>
      <c r="AI32" s="2">
        <v>-142623</v>
      </c>
      <c r="AJ32" s="2">
        <v>172861</v>
      </c>
      <c r="AK32" s="2">
        <v>94699</v>
      </c>
      <c r="AL32" s="2">
        <v>217021</v>
      </c>
      <c r="AM32" s="2">
        <v>34912</v>
      </c>
      <c r="AN32" s="2">
        <v>75256</v>
      </c>
      <c r="AO32" s="2">
        <v>18480</v>
      </c>
      <c r="AP32" s="2">
        <v>85077.80999999959</v>
      </c>
      <c r="AQ32" s="2">
        <v>775506.81000000087</v>
      </c>
      <c r="AR32" s="2">
        <v>323114.89999999991</v>
      </c>
      <c r="AS32" s="2">
        <v>6693890.6699999999</v>
      </c>
      <c r="AT32" s="2">
        <v>4450546.0100000007</v>
      </c>
      <c r="AU32" s="2">
        <v>5547896</v>
      </c>
      <c r="AV32" s="19">
        <v>3.0878682122753728E-3</v>
      </c>
      <c r="AW32" s="19">
        <v>7.2503883104348514E-3</v>
      </c>
      <c r="AX32" s="19">
        <v>1.2662071778050874E-3</v>
      </c>
      <c r="AY32" s="19">
        <v>7.5248930187042443E-3</v>
      </c>
      <c r="AZ32" s="19">
        <v>8.5390051282028798E-2</v>
      </c>
      <c r="BA32" s="19">
        <v>2.2139091214056977E-2</v>
      </c>
      <c r="BB32" s="19">
        <v>0.59205580363026178</v>
      </c>
      <c r="BC32" s="19">
        <v>0.49004386180300369</v>
      </c>
      <c r="BD32" s="19">
        <v>0.38012909831797259</v>
      </c>
      <c r="BE32" s="19">
        <v>0.75660000000000005</v>
      </c>
      <c r="BF32" s="19">
        <v>0.71940000000000004</v>
      </c>
      <c r="BG32" s="19">
        <v>0.73799999999999999</v>
      </c>
    </row>
    <row r="33" spans="1:59" x14ac:dyDescent="0.2">
      <c r="A33" s="5">
        <v>5304</v>
      </c>
      <c r="B33" s="23" t="s">
        <v>61</v>
      </c>
      <c r="C33" s="14">
        <v>0.51608875512762553</v>
      </c>
      <c r="D33" s="14">
        <v>0.44395947624645821</v>
      </c>
      <c r="E33" s="14">
        <v>0.49320877155212511</v>
      </c>
      <c r="F33" s="14">
        <v>1.1702237150580941</v>
      </c>
      <c r="G33" s="14">
        <v>0.90161237259212568</v>
      </c>
      <c r="H33" s="14">
        <v>0.96942980210640695</v>
      </c>
      <c r="I33" s="14">
        <v>2.1758008961667352E-2</v>
      </c>
      <c r="J33" s="14">
        <v>8.9087912745088385E-2</v>
      </c>
      <c r="K33" s="14">
        <v>-1.0599313202512234E-2</v>
      </c>
      <c r="L33" s="14">
        <v>0.25722210373409043</v>
      </c>
      <c r="M33" s="14">
        <v>0.24449722785521771</v>
      </c>
      <c r="N33" s="14">
        <v>0.20699894488842452</v>
      </c>
      <c r="O33" s="14">
        <v>6.0227265278792489E-3</v>
      </c>
      <c r="P33" s="14">
        <v>9.2734934001268629E-3</v>
      </c>
      <c r="Q33" s="14">
        <v>0</v>
      </c>
      <c r="R33" s="3">
        <v>71.369565217391298</v>
      </c>
      <c r="S33" s="3">
        <v>74.61363636363636</v>
      </c>
      <c r="T33" s="3">
        <v>79.204819277108427</v>
      </c>
      <c r="U33" s="14">
        <v>0.57833054782561144</v>
      </c>
      <c r="V33" s="14">
        <v>0.52257698729482305</v>
      </c>
      <c r="W33" s="14">
        <v>0.54730793639788922</v>
      </c>
      <c r="X33" s="14">
        <v>6.4780630572487868E-2</v>
      </c>
      <c r="Y33" s="14">
        <v>0.12480921515860177</v>
      </c>
      <c r="Z33" s="14">
        <v>0.11683441372303803</v>
      </c>
      <c r="AA33" s="2">
        <v>1428079</v>
      </c>
      <c r="AB33" s="2">
        <v>2932359</v>
      </c>
      <c r="AC33" s="2">
        <v>1484515</v>
      </c>
      <c r="AD33" s="2">
        <v>2688319</v>
      </c>
      <c r="AE33" s="2">
        <v>6081458</v>
      </c>
      <c r="AF33" s="2">
        <v>3000152</v>
      </c>
      <c r="AG33" s="2">
        <v>60207</v>
      </c>
      <c r="AH33" s="2">
        <v>588427</v>
      </c>
      <c r="AI33" s="2">
        <v>-31903</v>
      </c>
      <c r="AJ33" s="2">
        <v>1020308</v>
      </c>
      <c r="AK33" s="2">
        <v>962856</v>
      </c>
      <c r="AL33" s="2">
        <v>905402</v>
      </c>
      <c r="AM33" s="2">
        <v>23890</v>
      </c>
      <c r="AN33" s="2">
        <v>36520</v>
      </c>
      <c r="AO33" s="2">
        <v>0</v>
      </c>
      <c r="AP33" s="2">
        <v>28767.689999999944</v>
      </c>
      <c r="AQ33" s="2">
        <v>136173.34000000023</v>
      </c>
      <c r="AR33" s="2">
        <v>0</v>
      </c>
      <c r="AS33" s="2">
        <v>2420222.4500000002</v>
      </c>
      <c r="AT33" s="2">
        <v>2759499.5</v>
      </c>
      <c r="AU33" s="2">
        <v>3403580</v>
      </c>
      <c r="AV33" s="19">
        <v>3.5546696738765408E-3</v>
      </c>
      <c r="AW33" s="19">
        <v>6.0051388992573822E-3</v>
      </c>
      <c r="AX33" s="19">
        <v>0</v>
      </c>
      <c r="AY33" s="19">
        <v>4.280436803285108E-3</v>
      </c>
      <c r="AZ33" s="19">
        <v>2.4390728562227203E-2</v>
      </c>
      <c r="BA33" s="19">
        <v>0</v>
      </c>
      <c r="BB33" s="19">
        <v>0.36011265579950535</v>
      </c>
      <c r="BC33" s="19">
        <v>0.4942685790926592</v>
      </c>
      <c r="BD33" s="19">
        <v>0.39704350402633598</v>
      </c>
      <c r="BE33" s="19">
        <v>0.77959999999999996</v>
      </c>
      <c r="BF33" s="19">
        <v>0.7329</v>
      </c>
      <c r="BG33" s="19">
        <v>0.75629999999999997</v>
      </c>
    </row>
    <row r="34" spans="1:59" x14ac:dyDescent="0.2">
      <c r="A34" s="5">
        <v>5305</v>
      </c>
      <c r="B34" s="23" t="s">
        <v>62</v>
      </c>
      <c r="C34" s="14">
        <v>0.53607767932595984</v>
      </c>
      <c r="D34" s="14">
        <v>0.44656520581266229</v>
      </c>
      <c r="E34" s="14">
        <v>0.54795062509942349</v>
      </c>
      <c r="F34" s="14">
        <v>1.036304963651119</v>
      </c>
      <c r="G34" s="14">
        <v>0.82026252541787081</v>
      </c>
      <c r="H34" s="14">
        <v>1.1106025548491643</v>
      </c>
      <c r="I34" s="14">
        <v>1.7159670490996339E-2</v>
      </c>
      <c r="J34" s="14">
        <v>-2.4440854883389772E-2</v>
      </c>
      <c r="K34" s="14">
        <v>-1.7202010582602699E-2</v>
      </c>
      <c r="L34" s="14">
        <v>0.43647070782955832</v>
      </c>
      <c r="M34" s="14">
        <v>0.49440397849866086</v>
      </c>
      <c r="N34" s="14">
        <v>0.46256690820611301</v>
      </c>
      <c r="O34" s="14">
        <v>0</v>
      </c>
      <c r="P34" s="14">
        <v>0</v>
      </c>
      <c r="Q34" s="14">
        <v>0</v>
      </c>
      <c r="R34" s="3">
        <v>386.05599104143334</v>
      </c>
      <c r="S34" s="3">
        <v>380.51655629139071</v>
      </c>
      <c r="T34" s="3">
        <v>383.74333333333334</v>
      </c>
      <c r="U34" s="14">
        <v>0.38566339329166999</v>
      </c>
      <c r="V34" s="14">
        <v>0.40165571602131961</v>
      </c>
      <c r="W34" s="14">
        <v>0.44215462345594475</v>
      </c>
      <c r="X34" s="14">
        <v>0.27321205554624267</v>
      </c>
      <c r="Y34" s="14">
        <v>0.23875540361362305</v>
      </c>
      <c r="Z34" s="14">
        <v>0.20512634067913851</v>
      </c>
      <c r="AA34" s="2">
        <v>80724227</v>
      </c>
      <c r="AB34" s="2">
        <v>144718919</v>
      </c>
      <c r="AC34" s="2">
        <v>84119352</v>
      </c>
      <c r="AD34" s="2">
        <v>138416059</v>
      </c>
      <c r="AE34" s="2">
        <v>318067708</v>
      </c>
      <c r="AF34" s="2">
        <v>147482902</v>
      </c>
      <c r="AG34" s="2">
        <v>2583956</v>
      </c>
      <c r="AH34" s="2">
        <v>-7920577</v>
      </c>
      <c r="AI34" s="2">
        <v>-2640789</v>
      </c>
      <c r="AJ34" s="2">
        <v>69733039</v>
      </c>
      <c r="AK34" s="2">
        <v>72818641</v>
      </c>
      <c r="AL34" s="2">
        <v>77117004</v>
      </c>
      <c r="AM34" s="2">
        <v>0</v>
      </c>
      <c r="AN34" s="2">
        <v>0</v>
      </c>
      <c r="AO34" s="2">
        <v>0</v>
      </c>
      <c r="AP34" s="2">
        <v>8610103.6199999861</v>
      </c>
      <c r="AQ34" s="2">
        <v>3934946.5600000056</v>
      </c>
      <c r="AR34" s="2">
        <v>3806356.7199999997</v>
      </c>
      <c r="AS34" s="2">
        <v>117427369.97999999</v>
      </c>
      <c r="AT34" s="2">
        <v>87050280.980000004</v>
      </c>
      <c r="AU34" s="2">
        <v>87162221</v>
      </c>
      <c r="AV34" s="19">
        <v>0</v>
      </c>
      <c r="AW34" s="19">
        <v>0</v>
      </c>
      <c r="AX34" s="19">
        <v>0</v>
      </c>
      <c r="AY34" s="19">
        <v>2.1807755294581885E-2</v>
      </c>
      <c r="AZ34" s="19">
        <v>1.4802634638411286E-2</v>
      </c>
      <c r="BA34" s="19">
        <v>9.290902696395412E-3</v>
      </c>
      <c r="BB34" s="19">
        <v>0.29742119984035392</v>
      </c>
      <c r="BC34" s="19">
        <v>0.32746912438830716</v>
      </c>
      <c r="BD34" s="19">
        <v>0.21275349991703166</v>
      </c>
      <c r="BE34" s="19">
        <v>0.8044</v>
      </c>
      <c r="BF34" s="19">
        <v>0.72609999999999997</v>
      </c>
      <c r="BG34" s="19">
        <v>0.76529999999999998</v>
      </c>
    </row>
    <row r="35" spans="1:59" x14ac:dyDescent="0.2">
      <c r="A35" s="5">
        <v>5306</v>
      </c>
      <c r="B35" s="23" t="s">
        <v>63</v>
      </c>
      <c r="C35" s="14">
        <v>0.2829558136572512</v>
      </c>
      <c r="D35" s="14">
        <v>0.26954583670426246</v>
      </c>
      <c r="E35" s="14">
        <v>0.33916098974734438</v>
      </c>
      <c r="F35" s="14">
        <v>0.97306278430776427</v>
      </c>
      <c r="G35" s="14">
        <v>0.77755946160371436</v>
      </c>
      <c r="H35" s="14">
        <v>1.1494546685572145</v>
      </c>
      <c r="I35" s="14">
        <v>9.3958956380221947E-2</v>
      </c>
      <c r="J35" s="14">
        <v>9.3603761163724042E-2</v>
      </c>
      <c r="K35" s="14">
        <v>0.11496444739926943</v>
      </c>
      <c r="L35" s="14">
        <v>2.6694004717211979E-3</v>
      </c>
      <c r="M35" s="14">
        <v>5.720853253821101E-2</v>
      </c>
      <c r="N35" s="14">
        <v>5.0705362294884135E-2</v>
      </c>
      <c r="O35" s="14">
        <v>5.6758445315742409E-2</v>
      </c>
      <c r="P35" s="14">
        <v>2.7693506431097185E-2</v>
      </c>
      <c r="Q35" s="14">
        <v>3.9357502213289066E-3</v>
      </c>
      <c r="R35" s="3">
        <v>116.28571428571429</v>
      </c>
      <c r="S35" s="3">
        <v>116.28571428571429</v>
      </c>
      <c r="T35" s="3">
        <v>108.47727272727273</v>
      </c>
      <c r="U35" s="14">
        <v>0.65763145183322202</v>
      </c>
      <c r="V35" s="14">
        <v>0.59109209575728927</v>
      </c>
      <c r="W35" s="14">
        <v>0.6258858553400477</v>
      </c>
      <c r="X35" s="14">
        <v>7.1715053673514799E-3</v>
      </c>
      <c r="Y35" s="14">
        <v>8.6315972933249746E-2</v>
      </c>
      <c r="Z35" s="14">
        <v>3.974051727016565E-2</v>
      </c>
      <c r="AA35" s="2">
        <v>595313</v>
      </c>
      <c r="AB35" s="2">
        <v>1359352</v>
      </c>
      <c r="AC35" s="2">
        <v>937132</v>
      </c>
      <c r="AD35" s="2">
        <v>1972947</v>
      </c>
      <c r="AE35" s="2">
        <v>4624567</v>
      </c>
      <c r="AF35" s="2">
        <v>2335878</v>
      </c>
      <c r="AG35" s="2">
        <v>197681</v>
      </c>
      <c r="AH35" s="2">
        <v>472055</v>
      </c>
      <c r="AI35" s="2">
        <v>317657</v>
      </c>
      <c r="AJ35" s="2">
        <v>4200</v>
      </c>
      <c r="AK35" s="2">
        <v>100000</v>
      </c>
      <c r="AL35" s="2">
        <v>100000</v>
      </c>
      <c r="AM35" s="2">
        <v>89303</v>
      </c>
      <c r="AN35" s="2">
        <v>48408</v>
      </c>
      <c r="AO35" s="2">
        <v>7762</v>
      </c>
      <c r="AP35" s="2">
        <v>158807.24</v>
      </c>
      <c r="AQ35" s="2">
        <v>120314.78000000012</v>
      </c>
      <c r="AR35" s="2">
        <v>72328.37</v>
      </c>
      <c r="AS35" s="2">
        <v>1556817.2599999998</v>
      </c>
      <c r="AT35" s="2">
        <v>1276295.8599999999</v>
      </c>
      <c r="AU35" s="2">
        <v>1275620</v>
      </c>
      <c r="AV35" s="19">
        <v>1.7662183035776092E-2</v>
      </c>
      <c r="AW35" s="19">
        <v>1.0467574585901772E-2</v>
      </c>
      <c r="AX35" s="19">
        <v>1.2215023440192495E-3</v>
      </c>
      <c r="AY35" s="19">
        <v>3.1408603745522796E-2</v>
      </c>
      <c r="AZ35" s="19">
        <v>2.9205473253815874E-2</v>
      </c>
      <c r="BA35" s="19">
        <v>1.1382282078599789E-2</v>
      </c>
      <c r="BB35" s="19">
        <v>0.30790445337083205</v>
      </c>
      <c r="BC35" s="19">
        <v>0.30981085285769455</v>
      </c>
      <c r="BD35" s="19">
        <v>0.20074372843053787</v>
      </c>
      <c r="BE35" s="19">
        <v>0.877</v>
      </c>
      <c r="BF35" s="19">
        <v>0.52800000000000002</v>
      </c>
      <c r="BG35" s="19">
        <v>0.70250000000000001</v>
      </c>
    </row>
    <row r="36" spans="1:59" x14ac:dyDescent="0.2">
      <c r="A36" s="5">
        <v>5307</v>
      </c>
      <c r="B36" s="23" t="s">
        <v>64</v>
      </c>
      <c r="C36" s="14">
        <v>0.25170976921570076</v>
      </c>
      <c r="D36" s="14">
        <v>0.22644597052867754</v>
      </c>
      <c r="E36" s="14">
        <v>0.20194972924093424</v>
      </c>
      <c r="F36" s="14">
        <v>0.83744632001384589</v>
      </c>
      <c r="G36" s="14">
        <v>0.76552793140101494</v>
      </c>
      <c r="H36" s="14">
        <v>0.78259881226380246</v>
      </c>
      <c r="I36" s="14">
        <v>9.0112193698523024E-2</v>
      </c>
      <c r="J36" s="14">
        <v>4.0984024145179843E-3</v>
      </c>
      <c r="K36" s="14">
        <v>-5.4567011883482591E-2</v>
      </c>
      <c r="L36" s="14">
        <v>0</v>
      </c>
      <c r="M36" s="14">
        <v>0</v>
      </c>
      <c r="N36" s="14">
        <v>0.10069965205105921</v>
      </c>
      <c r="O36" s="14">
        <v>3.2512863039258183E-2</v>
      </c>
      <c r="P36" s="14">
        <v>0.12133160125923971</v>
      </c>
      <c r="Q36" s="14">
        <v>0.11980024064226331</v>
      </c>
      <c r="R36" s="3">
        <v>177.24528301886792</v>
      </c>
      <c r="S36" s="3">
        <v>128.24573378839591</v>
      </c>
      <c r="T36" s="3">
        <v>94.835051546391753</v>
      </c>
      <c r="U36" s="14">
        <v>0.5377238290312788</v>
      </c>
      <c r="V36" s="14">
        <v>0.58580192094399697</v>
      </c>
      <c r="W36" s="14">
        <v>0.62381592585930812</v>
      </c>
      <c r="X36" s="14">
        <v>4.460678750338367E-2</v>
      </c>
      <c r="Y36" s="14">
        <v>6.1021735240938291E-2</v>
      </c>
      <c r="Z36" s="14">
        <v>3.190133334216759E-2</v>
      </c>
      <c r="AA36" s="2">
        <v>1238697</v>
      </c>
      <c r="AB36" s="2">
        <v>2200200</v>
      </c>
      <c r="AC36" s="2">
        <v>1101680</v>
      </c>
      <c r="AD36" s="2">
        <v>4562355</v>
      </c>
      <c r="AE36" s="2">
        <v>9825794</v>
      </c>
      <c r="AF36" s="2">
        <v>5131541</v>
      </c>
      <c r="AG36" s="2">
        <v>443454</v>
      </c>
      <c r="AH36" s="2">
        <v>39821</v>
      </c>
      <c r="AI36" s="2">
        <v>-297675</v>
      </c>
      <c r="AJ36" s="2">
        <v>0</v>
      </c>
      <c r="AK36" s="2">
        <v>0</v>
      </c>
      <c r="AL36" s="2">
        <v>321881</v>
      </c>
      <c r="AM36" s="2">
        <v>103506</v>
      </c>
      <c r="AN36" s="2">
        <v>385181</v>
      </c>
      <c r="AO36" s="2">
        <v>382935</v>
      </c>
      <c r="AP36" s="2">
        <v>520896.49999999994</v>
      </c>
      <c r="AQ36" s="2">
        <v>592334.16000000027</v>
      </c>
      <c r="AR36" s="2">
        <v>609099.87000000034</v>
      </c>
      <c r="AS36" s="2">
        <v>3693561</v>
      </c>
      <c r="AT36" s="2">
        <v>3456351.2399999998</v>
      </c>
      <c r="AU36" s="2">
        <v>4666079</v>
      </c>
      <c r="AV36" s="19">
        <v>1.0627941446004202E-2</v>
      </c>
      <c r="AW36" s="19">
        <v>3.9201005028194159E-2</v>
      </c>
      <c r="AX36" s="19">
        <v>3.5056902983281242E-2</v>
      </c>
      <c r="AY36" s="19">
        <v>5.3485377673067526E-2</v>
      </c>
      <c r="AZ36" s="19">
        <v>6.6660292496102266E-2</v>
      </c>
      <c r="BA36" s="19">
        <v>5.5761826549464606E-2</v>
      </c>
      <c r="BB36" s="19">
        <v>0.37925289389257366</v>
      </c>
      <c r="BC36" s="19">
        <v>0.38897196917980492</v>
      </c>
      <c r="BD36" s="19">
        <v>0.42716982990670993</v>
      </c>
      <c r="BE36" s="19">
        <v>0.68640000000000001</v>
      </c>
      <c r="BF36" s="19">
        <v>0.78069999999999995</v>
      </c>
      <c r="BG36" s="19">
        <v>0.73360000000000003</v>
      </c>
    </row>
    <row r="37" spans="1:59" x14ac:dyDescent="0.2">
      <c r="A37" s="5">
        <v>5308</v>
      </c>
      <c r="B37" s="23" t="s">
        <v>65</v>
      </c>
      <c r="C37" s="14">
        <v>0.65032289280353894</v>
      </c>
      <c r="D37" s="14">
        <v>0.52674486157678302</v>
      </c>
      <c r="E37" s="14">
        <v>0.73941143287682409</v>
      </c>
      <c r="F37" s="14">
        <v>2.1659344126500608</v>
      </c>
      <c r="G37" s="14">
        <v>0.65832449156911721</v>
      </c>
      <c r="H37" s="14">
        <v>0.95185065442569317</v>
      </c>
      <c r="I37" s="14">
        <v>0.40729452612765621</v>
      </c>
      <c r="J37" s="14">
        <v>-0.17781566438039162</v>
      </c>
      <c r="K37" s="14">
        <v>-0.13752668765833295</v>
      </c>
      <c r="L37" s="14">
        <v>0</v>
      </c>
      <c r="M37" s="14">
        <v>0.58955814177627242</v>
      </c>
      <c r="N37" s="14">
        <v>0.53428124996185544</v>
      </c>
      <c r="O37" s="14">
        <v>0</v>
      </c>
      <c r="P37" s="14">
        <v>0</v>
      </c>
      <c r="Q37" s="14">
        <v>0</v>
      </c>
      <c r="R37" s="3">
        <v>277.19354838709677</v>
      </c>
      <c r="S37" s="3">
        <v>277.19354838709677</v>
      </c>
      <c r="T37" s="3">
        <v>284.06666666666666</v>
      </c>
      <c r="U37" s="14">
        <v>0.4857022873958648</v>
      </c>
      <c r="V37" s="14">
        <v>0.31176657266791324</v>
      </c>
      <c r="W37" s="14">
        <v>0.32803637017066622</v>
      </c>
      <c r="X37" s="14">
        <v>5.8359382297535844E-2</v>
      </c>
      <c r="Y37" s="14">
        <v>0.40230317107978364</v>
      </c>
      <c r="Z37" s="14">
        <v>0.39906568563607953</v>
      </c>
      <c r="AA37" s="2">
        <v>4215008</v>
      </c>
      <c r="AB37" s="2">
        <v>6242535</v>
      </c>
      <c r="AC37" s="2">
        <v>4366138</v>
      </c>
      <c r="AD37" s="2">
        <v>3779101</v>
      </c>
      <c r="AE37" s="2">
        <v>13804793</v>
      </c>
      <c r="AF37" s="2">
        <v>6600134</v>
      </c>
      <c r="AG37" s="2">
        <v>2639842</v>
      </c>
      <c r="AH37" s="2">
        <v>-2107321</v>
      </c>
      <c r="AI37" s="2">
        <v>-812079</v>
      </c>
      <c r="AJ37" s="2">
        <v>0</v>
      </c>
      <c r="AK37" s="2">
        <v>3101337</v>
      </c>
      <c r="AL37" s="2">
        <v>4814816</v>
      </c>
      <c r="AM37" s="2">
        <v>0</v>
      </c>
      <c r="AN37" s="2">
        <v>0</v>
      </c>
      <c r="AO37" s="2">
        <v>0</v>
      </c>
      <c r="AP37" s="2">
        <v>182077.22000000009</v>
      </c>
      <c r="AQ37" s="2">
        <v>88997.709999999279</v>
      </c>
      <c r="AR37" s="2">
        <v>302361.80000000005</v>
      </c>
      <c r="AS37" s="2">
        <v>2124996.0199999996</v>
      </c>
      <c r="AT37" s="2">
        <v>5181244.2700000014</v>
      </c>
      <c r="AU37" s="2">
        <v>4381494</v>
      </c>
      <c r="AV37" s="19">
        <v>0</v>
      </c>
      <c r="AW37" s="19">
        <v>0</v>
      </c>
      <c r="AX37" s="19">
        <v>0</v>
      </c>
      <c r="AY37" s="19">
        <v>1.4755809824141587E-2</v>
      </c>
      <c r="AZ37" s="19">
        <v>9.3604138124557378E-3</v>
      </c>
      <c r="BA37" s="19">
        <v>1.8615903844589776E-2</v>
      </c>
      <c r="BB37" s="19">
        <v>0.17221285094410904</v>
      </c>
      <c r="BC37" s="19">
        <v>0.5449420039079157</v>
      </c>
      <c r="BD37" s="19">
        <v>0.26976116361143182</v>
      </c>
      <c r="BE37" s="19">
        <v>0.91539999999999999</v>
      </c>
      <c r="BF37" s="19">
        <v>0.74860000000000004</v>
      </c>
      <c r="BG37" s="19">
        <v>0.83199999999999996</v>
      </c>
    </row>
    <row r="38" spans="1:59" x14ac:dyDescent="0.2">
      <c r="A38" s="5">
        <v>5309</v>
      </c>
      <c r="B38" s="23" t="s">
        <v>66</v>
      </c>
      <c r="C38" s="14">
        <v>0.16838165485689063</v>
      </c>
      <c r="D38" s="14">
        <v>0.16410330769583384</v>
      </c>
      <c r="E38" s="14">
        <v>0.15450391669369679</v>
      </c>
      <c r="F38" s="14">
        <v>0.62064528067412705</v>
      </c>
      <c r="G38" s="14">
        <v>0.53912291631647435</v>
      </c>
      <c r="H38" s="14">
        <v>0.44586917352228878</v>
      </c>
      <c r="I38" s="14">
        <v>6.7866362034714134E-2</v>
      </c>
      <c r="J38" s="14">
        <v>-1.0648896146601972E-2</v>
      </c>
      <c r="K38" s="14">
        <v>3.2531479491331561E-2</v>
      </c>
      <c r="L38" s="14">
        <v>0</v>
      </c>
      <c r="M38" s="14">
        <v>4.6939760627425331E-2</v>
      </c>
      <c r="N38" s="14">
        <v>0.14597966934077003</v>
      </c>
      <c r="O38" s="14">
        <v>0</v>
      </c>
      <c r="P38" s="14">
        <v>0</v>
      </c>
      <c r="Q38" s="14">
        <v>0</v>
      </c>
      <c r="R38" s="3">
        <v>221.93471810089019</v>
      </c>
      <c r="S38" s="3">
        <v>270.00722021660647</v>
      </c>
      <c r="T38" s="3">
        <v>267.03249097472923</v>
      </c>
      <c r="U38" s="14">
        <v>0.61599747941223271</v>
      </c>
      <c r="V38" s="14">
        <v>0.58417732498928232</v>
      </c>
      <c r="W38" s="14">
        <v>0.54463441699889026</v>
      </c>
      <c r="X38" s="14">
        <v>6.9210587075860114E-2</v>
      </c>
      <c r="Y38" s="14">
        <v>0.11506929789572025</v>
      </c>
      <c r="Z38" s="14">
        <v>0.21604434122354857</v>
      </c>
      <c r="AA38" s="2">
        <v>1321486</v>
      </c>
      <c r="AB38" s="2">
        <v>2588293</v>
      </c>
      <c r="AC38" s="2">
        <v>1484253</v>
      </c>
      <c r="AD38" s="2">
        <v>7245929</v>
      </c>
      <c r="AE38" s="2">
        <v>15892041</v>
      </c>
      <c r="AF38" s="2">
        <v>9099794</v>
      </c>
      <c r="AG38" s="2">
        <v>532626</v>
      </c>
      <c r="AH38" s="2">
        <v>-167958</v>
      </c>
      <c r="AI38" s="2">
        <v>312516</v>
      </c>
      <c r="AJ38" s="2">
        <v>0</v>
      </c>
      <c r="AK38" s="2">
        <v>238828</v>
      </c>
      <c r="AL38" s="2">
        <v>760477</v>
      </c>
      <c r="AM38" s="2">
        <v>0</v>
      </c>
      <c r="AN38" s="2">
        <v>0</v>
      </c>
      <c r="AO38" s="2">
        <v>0</v>
      </c>
      <c r="AP38" s="2">
        <v>234435.09999999977</v>
      </c>
      <c r="AQ38" s="2">
        <v>136933.20999999886</v>
      </c>
      <c r="AR38" s="2">
        <v>391162.4</v>
      </c>
      <c r="AS38" s="2">
        <v>5647782.9799999995</v>
      </c>
      <c r="AT38" s="2">
        <v>11188877.4</v>
      </c>
      <c r="AU38" s="2">
        <v>11525836</v>
      </c>
      <c r="AV38" s="19">
        <v>0</v>
      </c>
      <c r="AW38" s="19">
        <v>0</v>
      </c>
      <c r="AX38" s="19">
        <v>0</v>
      </c>
      <c r="AY38" s="19">
        <v>1.3414691018772764E-2</v>
      </c>
      <c r="AZ38" s="19">
        <v>9.9540914369414292E-3</v>
      </c>
      <c r="BA38" s="19">
        <v>1.8839259994785956E-2</v>
      </c>
      <c r="BB38" s="19">
        <v>0.32317372107582759</v>
      </c>
      <c r="BC38" s="19">
        <v>0.81335352261389637</v>
      </c>
      <c r="BD38" s="19">
        <v>0.55511015644976047</v>
      </c>
      <c r="BE38" s="19">
        <v>0.495</v>
      </c>
      <c r="BF38" s="19">
        <v>0.64529999999999998</v>
      </c>
      <c r="BG38" s="19">
        <v>0.57020000000000004</v>
      </c>
    </row>
    <row r="39" spans="1:59" x14ac:dyDescent="0.2">
      <c r="A39" s="5">
        <v>5310</v>
      </c>
      <c r="B39" s="23" t="s">
        <v>67</v>
      </c>
      <c r="C39" s="14">
        <v>0.16779666128346923</v>
      </c>
      <c r="D39" s="14">
        <v>0.14307043804271857</v>
      </c>
      <c r="E39" s="14">
        <v>0.13902971929087413</v>
      </c>
      <c r="F39" s="14">
        <v>0.50101676053110511</v>
      </c>
      <c r="G39" s="14">
        <v>0.41018700316170859</v>
      </c>
      <c r="H39" s="14">
        <v>0.30487443582590551</v>
      </c>
      <c r="I39" s="14">
        <v>-3.7331578542422937E-2</v>
      </c>
      <c r="J39" s="14">
        <v>3.5658806359654509E-2</v>
      </c>
      <c r="K39" s="14">
        <v>-0.10695227783254416</v>
      </c>
      <c r="L39" s="14">
        <v>0.34443590659400269</v>
      </c>
      <c r="M39" s="14">
        <v>0.33471834309220055</v>
      </c>
      <c r="N39" s="14">
        <v>0.35609267193437688</v>
      </c>
      <c r="O39" s="14">
        <v>1.2054786594112923E-3</v>
      </c>
      <c r="P39" s="14">
        <v>1.1814609203107986E-3</v>
      </c>
      <c r="Q39" s="14">
        <v>1.0783544680539028E-3</v>
      </c>
      <c r="R39" s="3">
        <v>192</v>
      </c>
      <c r="S39" s="3">
        <v>192</v>
      </c>
      <c r="T39" s="3">
        <v>198.29850746268656</v>
      </c>
      <c r="U39" s="14">
        <v>0.6324410517228326</v>
      </c>
      <c r="V39" s="14">
        <v>0.59604904293761873</v>
      </c>
      <c r="W39" s="14">
        <v>0.54017594187062157</v>
      </c>
      <c r="X39" s="14">
        <v>2.3285085451550915E-2</v>
      </c>
      <c r="Y39" s="14">
        <v>0.12675434353446036</v>
      </c>
      <c r="Z39" s="14">
        <v>0.15886974340255022</v>
      </c>
      <c r="AA39" s="2">
        <v>867993</v>
      </c>
      <c r="AB39" s="2">
        <v>1799177</v>
      </c>
      <c r="AC39" s="2">
        <v>860302</v>
      </c>
      <c r="AD39" s="2">
        <v>5111727</v>
      </c>
      <c r="AE39" s="2">
        <v>11877021</v>
      </c>
      <c r="AF39" s="2">
        <v>6750184</v>
      </c>
      <c r="AG39" s="2">
        <v>-193112</v>
      </c>
      <c r="AH39" s="2">
        <v>448426</v>
      </c>
      <c r="AI39" s="2">
        <v>-661810</v>
      </c>
      <c r="AJ39" s="2">
        <v>1000039</v>
      </c>
      <c r="AK39" s="2">
        <v>991581</v>
      </c>
      <c r="AL39" s="2">
        <v>1155765</v>
      </c>
      <c r="AM39" s="2">
        <v>3500</v>
      </c>
      <c r="AN39" s="2">
        <v>3500</v>
      </c>
      <c r="AO39" s="2">
        <v>3500</v>
      </c>
      <c r="AP39" s="2">
        <v>455415.74000000022</v>
      </c>
      <c r="AQ39" s="2">
        <v>323616.83000000124</v>
      </c>
      <c r="AR39" s="2">
        <v>979673.07999999973</v>
      </c>
      <c r="AS39" s="2">
        <v>1139478.8400000001</v>
      </c>
      <c r="AT39" s="2">
        <v>1639006.78</v>
      </c>
      <c r="AU39" s="2">
        <v>2572188</v>
      </c>
      <c r="AV39" s="19">
        <v>3.317471711207832E-4</v>
      </c>
      <c r="AW39" s="19">
        <v>2.9468668953266984E-4</v>
      </c>
      <c r="AX39" s="19">
        <v>2.4000652269155382E-4</v>
      </c>
      <c r="AY39" s="19">
        <v>4.3166538122536624E-2</v>
      </c>
      <c r="AZ39" s="19">
        <v>3.1593706345523768E-2</v>
      </c>
      <c r="BA39" s="19">
        <v>6.717940837294982E-2</v>
      </c>
      <c r="BB39" s="19">
        <v>0.10800539477771187</v>
      </c>
      <c r="BC39" s="19">
        <v>0.16001114313381748</v>
      </c>
      <c r="BD39" s="19">
        <v>0.17638339931112643</v>
      </c>
      <c r="BE39" s="19">
        <v>0.69069999999999998</v>
      </c>
      <c r="BF39" s="19">
        <v>0.67949999999999999</v>
      </c>
      <c r="BG39" s="19">
        <v>0.68510000000000004</v>
      </c>
    </row>
    <row r="40" spans="1:59" x14ac:dyDescent="0.2">
      <c r="A40" s="5">
        <v>5311</v>
      </c>
      <c r="B40" s="23" t="s">
        <v>68</v>
      </c>
      <c r="C40" s="14">
        <v>0.21530596256640933</v>
      </c>
      <c r="D40" s="14">
        <v>0.19581328267401221</v>
      </c>
      <c r="E40" s="14">
        <v>0.18300786649119916</v>
      </c>
      <c r="F40" s="14">
        <v>1.3035496655949022</v>
      </c>
      <c r="G40" s="14">
        <v>0.80348580352770016</v>
      </c>
      <c r="H40" s="14">
        <v>0.81058159602740165</v>
      </c>
      <c r="I40" s="14">
        <v>0.16759720888723859</v>
      </c>
      <c r="J40" s="14">
        <v>5.2544923198292537E-3</v>
      </c>
      <c r="K40" s="14">
        <v>0.10930348435197521</v>
      </c>
      <c r="L40" s="14">
        <v>0</v>
      </c>
      <c r="M40" s="14">
        <v>0</v>
      </c>
      <c r="N40" s="14">
        <v>0</v>
      </c>
      <c r="O40" s="14">
        <v>0</v>
      </c>
      <c r="P40" s="14">
        <v>2.3050660398161595E-4</v>
      </c>
      <c r="Q40" s="14">
        <v>0</v>
      </c>
      <c r="R40" s="3">
        <v>192.42727272727274</v>
      </c>
      <c r="S40" s="3">
        <v>192.42727272727274</v>
      </c>
      <c r="T40" s="3">
        <v>189.82805429864254</v>
      </c>
      <c r="U40" s="14">
        <v>0.69374657890508629</v>
      </c>
      <c r="V40" s="14">
        <v>0.65507121249531974</v>
      </c>
      <c r="W40" s="14">
        <v>0.64595086272016611</v>
      </c>
      <c r="X40" s="14">
        <v>1.312189037790674E-2</v>
      </c>
      <c r="Y40" s="14">
        <v>4.3710338825228102E-2</v>
      </c>
      <c r="Z40" s="14">
        <v>7.4328960988200604E-2</v>
      </c>
      <c r="AA40" s="2">
        <v>1969133</v>
      </c>
      <c r="AB40" s="2">
        <v>3336936</v>
      </c>
      <c r="AC40" s="2">
        <v>1913925</v>
      </c>
      <c r="AD40" s="2">
        <v>7344140</v>
      </c>
      <c r="AE40" s="2">
        <v>16657821</v>
      </c>
      <c r="AF40" s="2">
        <v>9195218</v>
      </c>
      <c r="AG40" s="2">
        <v>1532801</v>
      </c>
      <c r="AH40" s="2">
        <v>89544</v>
      </c>
      <c r="AI40" s="2">
        <v>1143113</v>
      </c>
      <c r="AJ40" s="2">
        <v>0</v>
      </c>
      <c r="AK40" s="2">
        <v>0</v>
      </c>
      <c r="AL40" s="2">
        <v>0</v>
      </c>
      <c r="AM40" s="2">
        <v>0</v>
      </c>
      <c r="AN40" s="2">
        <v>1061</v>
      </c>
      <c r="AO40" s="2">
        <v>0</v>
      </c>
      <c r="AP40" s="2">
        <v>29318.779999999795</v>
      </c>
      <c r="AQ40" s="2">
        <v>104539.51999999941</v>
      </c>
      <c r="AR40" s="2">
        <v>30104.250000000466</v>
      </c>
      <c r="AS40" s="2">
        <v>6345559.1500000004</v>
      </c>
      <c r="AT40" s="2">
        <v>6895663.8700000001</v>
      </c>
      <c r="AU40" s="2">
        <v>7348947</v>
      </c>
      <c r="AV40" s="19">
        <v>0</v>
      </c>
      <c r="AW40" s="19">
        <v>6.3693804849986084E-5</v>
      </c>
      <c r="AX40" s="19">
        <v>0</v>
      </c>
      <c r="AY40" s="19">
        <v>1.437755188258867E-3</v>
      </c>
      <c r="AZ40" s="19">
        <v>6.8656438425977531E-3</v>
      </c>
      <c r="BA40" s="19">
        <v>1.3399054204830984E-3</v>
      </c>
      <c r="BB40" s="19">
        <v>0.31117804323086057</v>
      </c>
      <c r="BC40" s="19">
        <v>0.45287344144768948</v>
      </c>
      <c r="BD40" s="19">
        <v>0.32709314864654832</v>
      </c>
      <c r="BE40" s="19">
        <v>0.57340000000000002</v>
      </c>
      <c r="BF40" s="19">
        <v>0.65859999999999996</v>
      </c>
      <c r="BG40" s="19">
        <v>0.61599999999999999</v>
      </c>
    </row>
    <row r="41" spans="1:59" x14ac:dyDescent="0.2">
      <c r="A41" s="5">
        <v>5312</v>
      </c>
      <c r="B41" s="23" t="s">
        <v>69</v>
      </c>
      <c r="C41" s="14">
        <v>0.27269559431207835</v>
      </c>
      <c r="D41" s="14">
        <v>0.23221424288240394</v>
      </c>
      <c r="E41" s="14">
        <v>0.24976875651405625</v>
      </c>
      <c r="F41" s="14">
        <v>0.93334488575480334</v>
      </c>
      <c r="G41" s="14">
        <v>0.57111799490382142</v>
      </c>
      <c r="H41" s="14">
        <v>0.73851686149056905</v>
      </c>
      <c r="I41" s="14">
        <v>9.9288583575866549E-2</v>
      </c>
      <c r="J41" s="14">
        <v>-4.7698929209964408E-2</v>
      </c>
      <c r="K41" s="14">
        <v>0.1386590170410357</v>
      </c>
      <c r="L41" s="14">
        <v>0</v>
      </c>
      <c r="M41" s="14">
        <v>0.15652925398227122</v>
      </c>
      <c r="N41" s="14">
        <v>0</v>
      </c>
      <c r="O41" s="14">
        <v>0</v>
      </c>
      <c r="P41" s="14">
        <v>0</v>
      </c>
      <c r="Q41" s="14">
        <v>0</v>
      </c>
      <c r="R41" s="3">
        <v>143.86274509803923</v>
      </c>
      <c r="S41" s="3">
        <v>143.86274509803923</v>
      </c>
      <c r="T41" s="3">
        <v>169.09302325581396</v>
      </c>
      <c r="U41" s="14">
        <v>0.60609733184653392</v>
      </c>
      <c r="V41" s="14">
        <v>0.54273409227848535</v>
      </c>
      <c r="W41" s="14">
        <v>0.59557185394198264</v>
      </c>
      <c r="X41" s="14">
        <v>2.7770458179694486E-2</v>
      </c>
      <c r="Y41" s="14">
        <v>0.13798963118986929</v>
      </c>
      <c r="Z41" s="14">
        <v>6.8974921958416049E-2</v>
      </c>
      <c r="AA41" s="2">
        <v>1055684</v>
      </c>
      <c r="AB41" s="2">
        <v>1893275</v>
      </c>
      <c r="AC41" s="2">
        <v>1133037</v>
      </c>
      <c r="AD41" s="2">
        <v>3438258</v>
      </c>
      <c r="AE41" s="2">
        <v>8255142</v>
      </c>
      <c r="AF41" s="2">
        <v>4220186</v>
      </c>
      <c r="AG41" s="2">
        <v>384375</v>
      </c>
      <c r="AH41" s="2">
        <v>-388896</v>
      </c>
      <c r="AI41" s="2">
        <v>629005</v>
      </c>
      <c r="AJ41" s="2">
        <v>0</v>
      </c>
      <c r="AK41" s="2">
        <v>331639</v>
      </c>
      <c r="AL41" s="2">
        <v>0</v>
      </c>
      <c r="AM41" s="2">
        <v>0</v>
      </c>
      <c r="AN41" s="2">
        <v>0</v>
      </c>
      <c r="AO41" s="2">
        <v>0</v>
      </c>
      <c r="AP41" s="2">
        <v>133651.02000000014</v>
      </c>
      <c r="AQ41" s="2">
        <v>55588.729999999872</v>
      </c>
      <c r="AR41" s="2">
        <v>130039.40000000007</v>
      </c>
      <c r="AS41" s="2">
        <v>2455775.41</v>
      </c>
      <c r="AT41" s="2">
        <v>1964136.3900000001</v>
      </c>
      <c r="AU41" s="2">
        <v>1079698</v>
      </c>
      <c r="AV41" s="19">
        <v>0</v>
      </c>
      <c r="AW41" s="19">
        <v>0</v>
      </c>
      <c r="AX41" s="19">
        <v>0</v>
      </c>
      <c r="AY41" s="19">
        <v>1.7646156659442355E-2</v>
      </c>
      <c r="AZ41" s="19">
        <v>7.9211116769742559E-3</v>
      </c>
      <c r="BA41" s="19">
        <v>1.5498516049571651E-2</v>
      </c>
      <c r="BB41" s="19">
        <v>0.32423993176607435</v>
      </c>
      <c r="BC41" s="19">
        <v>0.27987945927167429</v>
      </c>
      <c r="BD41" s="19">
        <v>0.12868189780705236</v>
      </c>
      <c r="BE41" s="19">
        <v>0.82989999999999997</v>
      </c>
      <c r="BF41" s="19">
        <v>0.74729999999999996</v>
      </c>
      <c r="BG41" s="19">
        <v>0.78859999999999997</v>
      </c>
    </row>
    <row r="42" spans="1:59" x14ac:dyDescent="0.2">
      <c r="A42" s="5">
        <v>5401</v>
      </c>
      <c r="B42" s="23" t="s">
        <v>70</v>
      </c>
      <c r="C42" s="14">
        <v>0.43075916073497461</v>
      </c>
      <c r="D42" s="14">
        <v>0.35131709252858584</v>
      </c>
      <c r="E42" s="14">
        <v>0.41157261238529214</v>
      </c>
      <c r="F42" s="14">
        <v>1.1847911740459782</v>
      </c>
      <c r="G42" s="14">
        <v>0.8982101543576646</v>
      </c>
      <c r="H42" s="14">
        <v>1.168562595848474</v>
      </c>
      <c r="I42" s="14">
        <v>0.12616224757397934</v>
      </c>
      <c r="J42" s="14">
        <v>2.2571110284430821E-2</v>
      </c>
      <c r="K42" s="14">
        <v>0.1737029783308304</v>
      </c>
      <c r="L42" s="14">
        <v>8.5157392451939554E-2</v>
      </c>
      <c r="M42" s="14">
        <v>0.13755016541130877</v>
      </c>
      <c r="N42" s="14">
        <v>8.4652166088119568E-2</v>
      </c>
      <c r="O42" s="14">
        <v>3.0113975866360405E-2</v>
      </c>
      <c r="P42" s="14">
        <v>4.3882990885916469E-2</v>
      </c>
      <c r="Q42" s="14">
        <v>2.952866031677483E-2</v>
      </c>
      <c r="R42" s="3">
        <v>305.65263157894736</v>
      </c>
      <c r="S42" s="3">
        <v>308.90425531914894</v>
      </c>
      <c r="T42" s="3">
        <v>295.3503401360544</v>
      </c>
      <c r="U42" s="14">
        <v>0.50996300161731101</v>
      </c>
      <c r="V42" s="14">
        <v>0.51355770741421447</v>
      </c>
      <c r="W42" s="14">
        <v>0.54593316848472051</v>
      </c>
      <c r="X42" s="14">
        <v>0.10080294368519986</v>
      </c>
      <c r="Y42" s="14">
        <v>0.13825731045439815</v>
      </c>
      <c r="Z42" s="14">
        <v>9.653871371612241E-2</v>
      </c>
      <c r="AA42" s="2">
        <v>17467881</v>
      </c>
      <c r="AB42" s="2">
        <v>28609206</v>
      </c>
      <c r="AC42" s="2">
        <v>18272416</v>
      </c>
      <c r="AD42" s="2">
        <v>34945041</v>
      </c>
      <c r="AE42" s="2">
        <v>76463407</v>
      </c>
      <c r="AF42" s="2">
        <v>38347507</v>
      </c>
      <c r="AG42" s="2">
        <v>5116054</v>
      </c>
      <c r="AH42" s="2">
        <v>1838059</v>
      </c>
      <c r="AI42" s="2">
        <v>7711818</v>
      </c>
      <c r="AJ42" s="2">
        <v>2527110</v>
      </c>
      <c r="AK42" s="2">
        <v>4225969</v>
      </c>
      <c r="AL42" s="2">
        <v>2549820</v>
      </c>
      <c r="AM42" s="2">
        <v>893655</v>
      </c>
      <c r="AN42" s="2">
        <v>1348222</v>
      </c>
      <c r="AO42" s="2">
        <v>889437</v>
      </c>
      <c r="AP42" s="2">
        <v>2360816.2400000002</v>
      </c>
      <c r="AQ42" s="2">
        <v>3540003.6599999983</v>
      </c>
      <c r="AR42" s="2">
        <v>3166830.83</v>
      </c>
      <c r="AS42" s="2">
        <v>16323757.609999999</v>
      </c>
      <c r="AT42" s="2">
        <v>26070042.560000002</v>
      </c>
      <c r="AU42" s="2">
        <v>29799845</v>
      </c>
      <c r="AV42" s="19">
        <v>1.1168831519422259E-2</v>
      </c>
      <c r="AW42" s="19">
        <v>1.7632251202199242E-2</v>
      </c>
      <c r="AX42" s="19">
        <v>9.3244224329855196E-3</v>
      </c>
      <c r="AY42" s="19">
        <v>2.9505299956779685E-2</v>
      </c>
      <c r="AZ42" s="19">
        <v>5.3867901707250053E-2</v>
      </c>
      <c r="BA42" s="19">
        <v>3.3199505341831019E-2</v>
      </c>
      <c r="BB42" s="19">
        <v>0.20401306825338297</v>
      </c>
      <c r="BC42" s="19">
        <v>0.39670537801814204</v>
      </c>
      <c r="BD42" s="19">
        <v>0.31240699815444084</v>
      </c>
      <c r="BE42" s="19">
        <v>0.81289999999999996</v>
      </c>
      <c r="BF42" s="19">
        <v>0.75090000000000001</v>
      </c>
      <c r="BG42" s="19">
        <v>0.78190000000000004</v>
      </c>
    </row>
    <row r="43" spans="1:59" x14ac:dyDescent="0.2">
      <c r="A43" s="5">
        <v>5402</v>
      </c>
      <c r="B43" s="23" t="s">
        <v>71</v>
      </c>
      <c r="C43" s="14">
        <v>0.30895923122645325</v>
      </c>
      <c r="D43" s="14">
        <v>0.27746268030059518</v>
      </c>
      <c r="E43" s="14">
        <v>0.33051093364798489</v>
      </c>
      <c r="F43" s="14">
        <v>0.85380684476524749</v>
      </c>
      <c r="G43" s="14">
        <v>0.8233954643112652</v>
      </c>
      <c r="H43" s="14">
        <v>0.79620168306476413</v>
      </c>
      <c r="I43" s="14">
        <v>6.1900500757311183E-2</v>
      </c>
      <c r="J43" s="14">
        <v>0.12433663643879582</v>
      </c>
      <c r="K43" s="14">
        <v>9.2758240564689204E-2</v>
      </c>
      <c r="L43" s="14">
        <v>0.33808811533377808</v>
      </c>
      <c r="M43" s="14">
        <v>0.2615841186640363</v>
      </c>
      <c r="N43" s="14">
        <v>0.19197535281262654</v>
      </c>
      <c r="O43" s="14">
        <v>1.4101544824055194E-2</v>
      </c>
      <c r="P43" s="14">
        <v>2.5221390923024292E-2</v>
      </c>
      <c r="Q43" s="14">
        <v>1.8110185109174649E-2</v>
      </c>
      <c r="R43" s="3">
        <v>393.97222222222223</v>
      </c>
      <c r="S43" s="3">
        <v>344.5263157894737</v>
      </c>
      <c r="T43" s="3">
        <v>335.72800000000001</v>
      </c>
      <c r="U43" s="14">
        <v>0.52351430829744094</v>
      </c>
      <c r="V43" s="14">
        <v>0.56128202664928184</v>
      </c>
      <c r="W43" s="14">
        <v>0.49982354697893289</v>
      </c>
      <c r="X43" s="14">
        <v>3.0402044820353365E-2</v>
      </c>
      <c r="Y43" s="14">
        <v>5.283766024568138E-2</v>
      </c>
      <c r="Z43" s="14">
        <v>0.14069418368539163</v>
      </c>
      <c r="AA43" s="2">
        <v>4647987</v>
      </c>
      <c r="AB43" s="2">
        <v>8987499</v>
      </c>
      <c r="AC43" s="2">
        <v>5559573</v>
      </c>
      <c r="AD43" s="2">
        <v>13057773</v>
      </c>
      <c r="AE43" s="2">
        <v>29739413</v>
      </c>
      <c r="AF43" s="2">
        <v>15885248</v>
      </c>
      <c r="AG43" s="2">
        <v>931232</v>
      </c>
      <c r="AH43" s="2">
        <v>4027480</v>
      </c>
      <c r="AI43" s="2">
        <v>1560300</v>
      </c>
      <c r="AJ43" s="2">
        <v>4313292</v>
      </c>
      <c r="AK43" s="2">
        <v>3386643</v>
      </c>
      <c r="AL43" s="2">
        <v>2368958</v>
      </c>
      <c r="AM43" s="2">
        <v>179906</v>
      </c>
      <c r="AN43" s="2">
        <v>326533</v>
      </c>
      <c r="AO43" s="2">
        <v>223478</v>
      </c>
      <c r="AP43" s="2">
        <v>1411056.2199999997</v>
      </c>
      <c r="AQ43" s="2">
        <v>1358951.9700000007</v>
      </c>
      <c r="AR43" s="2">
        <v>1255917.9599999997</v>
      </c>
      <c r="AS43" s="2">
        <v>6594638.2599999998</v>
      </c>
      <c r="AT43" s="2">
        <v>6315268.9000000004</v>
      </c>
      <c r="AU43" s="2">
        <v>17358899</v>
      </c>
      <c r="AV43" s="19">
        <v>5.936425151863804E-3</v>
      </c>
      <c r="AW43" s="19">
        <v>1.0979806494499403E-2</v>
      </c>
      <c r="AX43" s="19">
        <v>6.1383547216313072E-3</v>
      </c>
      <c r="AY43" s="19">
        <v>4.6561146571553275E-2</v>
      </c>
      <c r="AZ43" s="19">
        <v>4.8685318113552457E-2</v>
      </c>
      <c r="BA43" s="19">
        <v>3.4496773462030075E-2</v>
      </c>
      <c r="BB43" s="19">
        <v>0.21760572984840612</v>
      </c>
      <c r="BC43" s="19">
        <v>0.22624852250600466</v>
      </c>
      <c r="BD43" s="19">
        <v>0.47680344212392711</v>
      </c>
      <c r="BE43" s="19">
        <v>0.73980000000000001</v>
      </c>
      <c r="BF43" s="19">
        <v>0.72719999999999996</v>
      </c>
      <c r="BG43" s="19">
        <v>0.73350000000000004</v>
      </c>
    </row>
    <row r="44" spans="1:59" x14ac:dyDescent="0.2">
      <c r="A44" s="5">
        <v>5403</v>
      </c>
      <c r="B44" s="23" t="s">
        <v>72</v>
      </c>
      <c r="C44" s="14">
        <v>0.20563809042829287</v>
      </c>
      <c r="D44" s="14">
        <v>0.17521761205477712</v>
      </c>
      <c r="E44" s="14">
        <v>0.18765740346235477</v>
      </c>
      <c r="F44" s="14">
        <v>0.70189392974009535</v>
      </c>
      <c r="G44" s="14">
        <v>0.47186339376554282</v>
      </c>
      <c r="H44" s="14">
        <v>0.60006542133243568</v>
      </c>
      <c r="I44" s="14">
        <v>9.1244666307353742E-2</v>
      </c>
      <c r="J44" s="14">
        <v>6.9780203407723701E-2</v>
      </c>
      <c r="K44" s="14">
        <v>4.9136198997504189E-2</v>
      </c>
      <c r="L44" s="14">
        <v>6.0531656405920925E-3</v>
      </c>
      <c r="M44" s="14">
        <v>2.41413215506952E-3</v>
      </c>
      <c r="N44" s="14">
        <v>0</v>
      </c>
      <c r="O44" s="14">
        <v>5.8348896588293164E-4</v>
      </c>
      <c r="P44" s="14">
        <v>5.9415623680017949E-4</v>
      </c>
      <c r="Q44" s="14">
        <v>6.6712563876310249E-4</v>
      </c>
      <c r="R44" s="3">
        <v>121.33802816901408</v>
      </c>
      <c r="S44" s="3">
        <v>156.63636363636363</v>
      </c>
      <c r="T44" s="3">
        <v>114.9054054054054</v>
      </c>
      <c r="U44" s="14">
        <v>0.60150326870093707</v>
      </c>
      <c r="V44" s="14">
        <v>0.53203995478316524</v>
      </c>
      <c r="W44" s="14">
        <v>0.58847046295681993</v>
      </c>
      <c r="X44" s="14">
        <v>6.4046514559902698E-3</v>
      </c>
      <c r="Y44" s="14">
        <v>0.14578622810659209</v>
      </c>
      <c r="Z44" s="14">
        <v>6.3325576376076095E-2</v>
      </c>
      <c r="AA44" s="2">
        <v>908827</v>
      </c>
      <c r="AB44" s="2">
        <v>1811099</v>
      </c>
      <c r="AC44" s="2">
        <v>944749</v>
      </c>
      <c r="AD44" s="2">
        <v>4045185</v>
      </c>
      <c r="AE44" s="2">
        <v>9562810</v>
      </c>
      <c r="AF44" s="2">
        <v>4763036</v>
      </c>
      <c r="AG44" s="2">
        <v>403260</v>
      </c>
      <c r="AH44" s="2">
        <v>721268</v>
      </c>
      <c r="AI44" s="2">
        <v>247373</v>
      </c>
      <c r="AJ44" s="2">
        <v>17055</v>
      </c>
      <c r="AK44" s="2">
        <v>6887</v>
      </c>
      <c r="AL44" s="2">
        <v>0</v>
      </c>
      <c r="AM44" s="2">
        <v>1644</v>
      </c>
      <c r="AN44" s="2">
        <v>1695</v>
      </c>
      <c r="AO44" s="2">
        <v>2064</v>
      </c>
      <c r="AP44" s="2">
        <v>146505.49999999988</v>
      </c>
      <c r="AQ44" s="2">
        <v>200978.50999999989</v>
      </c>
      <c r="AR44" s="2">
        <v>144630.71999999997</v>
      </c>
      <c r="AS44" s="2">
        <v>5317049.28</v>
      </c>
      <c r="AT44" s="2">
        <v>1674965.46</v>
      </c>
      <c r="AU44" s="2">
        <v>6084275</v>
      </c>
      <c r="AV44" s="19">
        <v>1.4712105834808646E-4</v>
      </c>
      <c r="AW44" s="19">
        <v>1.7724915584435956E-4</v>
      </c>
      <c r="AX44" s="19">
        <v>1.5979608038176399E-4</v>
      </c>
      <c r="AY44" s="19">
        <v>1.3110732490155453E-2</v>
      </c>
      <c r="AZ44" s="19">
        <v>2.3304582530292516E-2</v>
      </c>
      <c r="BA44" s="19">
        <v>1.1197394456779261E-2</v>
      </c>
      <c r="BB44" s="19">
        <v>0.47582111761711138</v>
      </c>
      <c r="BC44" s="19">
        <v>0.19422161502719565</v>
      </c>
      <c r="BD44" s="19">
        <v>0.47104810899455285</v>
      </c>
      <c r="BE44" s="19">
        <v>0.71040000000000003</v>
      </c>
      <c r="BF44" s="19">
        <v>0.73750000000000004</v>
      </c>
      <c r="BG44" s="19">
        <v>0.72399999999999998</v>
      </c>
    </row>
    <row r="45" spans="1:59" x14ac:dyDescent="0.2">
      <c r="A45" s="5">
        <v>5404</v>
      </c>
      <c r="B45" s="23" t="s">
        <v>73</v>
      </c>
      <c r="C45" s="14">
        <v>0.19951989941362128</v>
      </c>
      <c r="D45" s="14">
        <v>0.14187792317465703</v>
      </c>
      <c r="E45" s="14">
        <v>0.20412850411957228</v>
      </c>
      <c r="F45" s="14">
        <v>1.0382986200448061</v>
      </c>
      <c r="G45" s="14">
        <v>0.3419239763126582</v>
      </c>
      <c r="H45" s="14">
        <v>0.36055729686276666</v>
      </c>
      <c r="I45" s="14">
        <v>9.6115783668540872E-2</v>
      </c>
      <c r="J45" s="14">
        <v>1.272320655559993E-2</v>
      </c>
      <c r="K45" s="14">
        <v>-0.20443982081500486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3">
        <v>92.395061728395063</v>
      </c>
      <c r="S45" s="3">
        <v>91.268292682926827</v>
      </c>
      <c r="T45" s="3">
        <v>88.746987951807228</v>
      </c>
      <c r="U45" s="14">
        <v>0.61485865182844879</v>
      </c>
      <c r="V45" s="14">
        <v>0.45206488646408616</v>
      </c>
      <c r="W45" s="14">
        <v>0.44427612995172572</v>
      </c>
      <c r="X45" s="14">
        <v>4.372298769063912E-2</v>
      </c>
      <c r="Y45" s="14">
        <v>0.31993602011016514</v>
      </c>
      <c r="Z45" s="14">
        <v>0.30826712014549823</v>
      </c>
      <c r="AA45" s="2">
        <v>496368</v>
      </c>
      <c r="AB45" s="2">
        <v>893115</v>
      </c>
      <c r="AC45" s="2">
        <v>550783</v>
      </c>
      <c r="AD45" s="2">
        <v>2205476</v>
      </c>
      <c r="AE45" s="2">
        <v>6234459</v>
      </c>
      <c r="AF45" s="2">
        <v>3435368</v>
      </c>
      <c r="AG45" s="2">
        <v>239118</v>
      </c>
      <c r="AH45" s="2">
        <v>80092</v>
      </c>
      <c r="AI45" s="2">
        <v>-551623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98211.249999999942</v>
      </c>
      <c r="AQ45" s="2">
        <v>215732.94999999987</v>
      </c>
      <c r="AR45" s="2">
        <v>298068.03999999975</v>
      </c>
      <c r="AS45" s="2">
        <v>695322.92999999993</v>
      </c>
      <c r="AT45" s="2">
        <v>1704008.4899999998</v>
      </c>
      <c r="AU45" s="2">
        <v>953646</v>
      </c>
      <c r="AV45" s="19">
        <v>0</v>
      </c>
      <c r="AW45" s="19">
        <v>0</v>
      </c>
      <c r="AX45" s="19">
        <v>0</v>
      </c>
      <c r="AY45" s="19">
        <v>1.474658449966155E-2</v>
      </c>
      <c r="AZ45" s="19">
        <v>4.789620787464785E-2</v>
      </c>
      <c r="BA45" s="19">
        <v>3.9596742117995236E-2</v>
      </c>
      <c r="BB45" s="19">
        <v>0.10440390832819313</v>
      </c>
      <c r="BC45" s="19">
        <v>0.37831747471679611</v>
      </c>
      <c r="BD45" s="19">
        <v>0.12668676163287321</v>
      </c>
      <c r="BE45" s="19">
        <v>0.84250000000000003</v>
      </c>
      <c r="BF45" s="19">
        <v>0.67169999999999996</v>
      </c>
      <c r="BG45" s="19">
        <v>0.7571</v>
      </c>
    </row>
    <row r="46" spans="1:59" x14ac:dyDescent="0.2">
      <c r="A46" s="5">
        <v>5405</v>
      </c>
      <c r="B46" s="23" t="s">
        <v>74</v>
      </c>
      <c r="C46" s="14">
        <v>0.36329766039827799</v>
      </c>
      <c r="D46" s="14">
        <v>0.26447706056510278</v>
      </c>
      <c r="E46" s="14">
        <v>0.31830576748305878</v>
      </c>
      <c r="F46" s="14">
        <v>0.78054301142493243</v>
      </c>
      <c r="G46" s="14">
        <v>0.74554119441631372</v>
      </c>
      <c r="H46" s="14">
        <v>0.99575224700494513</v>
      </c>
      <c r="I46" s="14">
        <v>-0.1007751392413835</v>
      </c>
      <c r="J46" s="14">
        <v>0.12531970964966149</v>
      </c>
      <c r="K46" s="14">
        <v>0.14367060894795097</v>
      </c>
      <c r="L46" s="14">
        <v>0.26413712434191416</v>
      </c>
      <c r="M46" s="14">
        <v>0.31911173590047515</v>
      </c>
      <c r="N46" s="14">
        <v>0.19109933005710109</v>
      </c>
      <c r="O46" s="14">
        <v>0.108888908918624</v>
      </c>
      <c r="P46" s="14">
        <v>0.15792592912479358</v>
      </c>
      <c r="Q46" s="14">
        <v>0.15325373952878174</v>
      </c>
      <c r="R46" s="3">
        <v>187.52307692307693</v>
      </c>
      <c r="S46" s="3">
        <v>187.52307692307693</v>
      </c>
      <c r="T46" s="3">
        <v>185.65891472868216</v>
      </c>
      <c r="U46" s="14">
        <v>0.57031547730406529</v>
      </c>
      <c r="V46" s="14">
        <v>0.58398349778021275</v>
      </c>
      <c r="W46" s="14">
        <v>0.65205832541818209</v>
      </c>
      <c r="X46" s="14">
        <v>6.8250635735617128E-4</v>
      </c>
      <c r="Y46" s="14">
        <v>2.2724877251580376E-2</v>
      </c>
      <c r="Z46" s="14">
        <v>8.2203773180013102E-3</v>
      </c>
      <c r="AA46" s="2">
        <v>1342132</v>
      </c>
      <c r="AB46" s="2">
        <v>2533220</v>
      </c>
      <c r="AC46" s="2">
        <v>1395025</v>
      </c>
      <c r="AD46" s="2">
        <v>4040988</v>
      </c>
      <c r="AE46" s="2">
        <v>8244709</v>
      </c>
      <c r="AF46" s="2">
        <v>4100785</v>
      </c>
      <c r="AG46" s="2">
        <v>-372294</v>
      </c>
      <c r="AH46" s="2">
        <v>1200340</v>
      </c>
      <c r="AI46" s="2">
        <v>629659</v>
      </c>
      <c r="AJ46" s="2">
        <v>908455</v>
      </c>
      <c r="AK46" s="2">
        <v>1123198</v>
      </c>
      <c r="AL46" s="2">
        <v>710836</v>
      </c>
      <c r="AM46" s="2">
        <v>374505</v>
      </c>
      <c r="AN46" s="2">
        <v>555862</v>
      </c>
      <c r="AO46" s="2">
        <v>570061</v>
      </c>
      <c r="AP46" s="2">
        <v>472709.31000000006</v>
      </c>
      <c r="AQ46" s="2">
        <v>760951.10000000033</v>
      </c>
      <c r="AR46" s="2">
        <v>681043.96999999974</v>
      </c>
      <c r="AS46" s="2">
        <v>2158938.2399999998</v>
      </c>
      <c r="AT46" s="2">
        <v>3619894.8199999994</v>
      </c>
      <c r="AU46" s="2">
        <v>4935029</v>
      </c>
      <c r="AV46" s="19">
        <v>4.5991199035339804E-2</v>
      </c>
      <c r="AW46" s="19">
        <v>6.742045110385339E-2</v>
      </c>
      <c r="AX46" s="19">
        <v>5.4164402536029013E-2</v>
      </c>
      <c r="AY46" s="19">
        <v>5.8051208827834468E-2</v>
      </c>
      <c r="AZ46" s="19">
        <v>0.10316492644315454</v>
      </c>
      <c r="BA46" s="19">
        <v>6.4709460453908005E-2</v>
      </c>
      <c r="BB46" s="19">
        <v>0.26512905916034818</v>
      </c>
      <c r="BC46" s="19">
        <v>0.49076239305949615</v>
      </c>
      <c r="BD46" s="19">
        <v>0.46890227060433309</v>
      </c>
      <c r="BE46" s="19">
        <v>0.72150000000000003</v>
      </c>
      <c r="BF46" s="19">
        <v>0.7339</v>
      </c>
      <c r="BG46" s="19">
        <v>0.72770000000000001</v>
      </c>
    </row>
    <row r="47" spans="1:59" x14ac:dyDescent="0.2">
      <c r="A47" s="5">
        <v>5406</v>
      </c>
      <c r="B47" s="23" t="s">
        <v>75</v>
      </c>
      <c r="C47" s="14">
        <v>0.26202383791571571</v>
      </c>
      <c r="D47" s="14">
        <v>0.25962054028786613</v>
      </c>
      <c r="E47" s="14">
        <v>0.25928769257662493</v>
      </c>
      <c r="F47" s="14">
        <v>0.95976392111638043</v>
      </c>
      <c r="G47" s="14">
        <v>0.89816247354064316</v>
      </c>
      <c r="H47" s="14">
        <v>0.9173800621662096</v>
      </c>
      <c r="I47" s="14">
        <v>7.6816307832729469E-2</v>
      </c>
      <c r="J47" s="14">
        <v>6.6940475377395225E-2</v>
      </c>
      <c r="K47" s="14">
        <v>0.11219682690047461</v>
      </c>
      <c r="L47" s="14">
        <v>0.46979942450849121</v>
      </c>
      <c r="M47" s="14">
        <v>0.46898236392181325</v>
      </c>
      <c r="N47" s="14">
        <v>0.37388822909998365</v>
      </c>
      <c r="O47" s="14">
        <v>0</v>
      </c>
      <c r="P47" s="14">
        <v>0</v>
      </c>
      <c r="Q47" s="14">
        <v>0</v>
      </c>
      <c r="R47" s="3">
        <v>193.94545454545454</v>
      </c>
      <c r="S47" s="3">
        <v>198.45581395348836</v>
      </c>
      <c r="T47" s="3">
        <v>191.9816513761468</v>
      </c>
      <c r="U47" s="14">
        <v>0.6650317399607607</v>
      </c>
      <c r="V47" s="14">
        <v>0.65159816394439962</v>
      </c>
      <c r="W47" s="14">
        <v>0.63912688156929287</v>
      </c>
      <c r="X47" s="14">
        <v>4.5599025675232907E-3</v>
      </c>
      <c r="Y47" s="14">
        <v>3.6346847009341147E-2</v>
      </c>
      <c r="Z47" s="14">
        <v>4.3581787300397981E-2</v>
      </c>
      <c r="AA47" s="2">
        <v>2275344</v>
      </c>
      <c r="AB47" s="2">
        <v>4683135</v>
      </c>
      <c r="AC47" s="2">
        <v>2650633</v>
      </c>
      <c r="AD47" s="2">
        <v>7660690</v>
      </c>
      <c r="AE47" s="2">
        <v>16410832</v>
      </c>
      <c r="AF47" s="2">
        <v>9078127</v>
      </c>
      <c r="AG47" s="2">
        <v>667052</v>
      </c>
      <c r="AH47" s="2">
        <v>1207498</v>
      </c>
      <c r="AI47" s="2">
        <v>1146960</v>
      </c>
      <c r="AJ47" s="2">
        <v>3063415</v>
      </c>
      <c r="AK47" s="2">
        <v>3097727</v>
      </c>
      <c r="AL47" s="2">
        <v>2577443</v>
      </c>
      <c r="AM47" s="2">
        <v>0</v>
      </c>
      <c r="AN47" s="2">
        <v>0</v>
      </c>
      <c r="AO47" s="2">
        <v>0</v>
      </c>
      <c r="AP47" s="2">
        <v>20143.779999999795</v>
      </c>
      <c r="AQ47" s="2">
        <v>97822.089999999749</v>
      </c>
      <c r="AR47" s="2">
        <v>42502.610000000335</v>
      </c>
      <c r="AS47" s="2">
        <v>2778107.6799999997</v>
      </c>
      <c r="AT47" s="2">
        <v>7572386.9700000007</v>
      </c>
      <c r="AU47" s="2">
        <v>9682500</v>
      </c>
      <c r="AV47" s="19">
        <v>0</v>
      </c>
      <c r="AW47" s="19">
        <v>0</v>
      </c>
      <c r="AX47" s="19">
        <v>0</v>
      </c>
      <c r="AY47" s="19">
        <v>1.1585558246075365E-3</v>
      </c>
      <c r="AZ47" s="19">
        <v>6.0828943611244161E-3</v>
      </c>
      <c r="BA47" s="19">
        <v>2.0949790379412073E-3</v>
      </c>
      <c r="BB47" s="19">
        <v>0.15978097626418489</v>
      </c>
      <c r="BC47" s="19">
        <v>0.47087554559573536</v>
      </c>
      <c r="BD47" s="19">
        <v>0.47725620932139418</v>
      </c>
      <c r="BE47" s="19">
        <v>0.70130000000000003</v>
      </c>
      <c r="BF47" s="19">
        <v>0.73850000000000005</v>
      </c>
      <c r="BG47" s="19">
        <v>0.71989999999999998</v>
      </c>
    </row>
    <row r="48" spans="1:59" x14ac:dyDescent="0.2">
      <c r="A48" s="5">
        <v>5407</v>
      </c>
      <c r="B48" s="23" t="s">
        <v>76</v>
      </c>
      <c r="C48" s="14">
        <v>0.35662004905693645</v>
      </c>
      <c r="D48" s="14">
        <v>0.33939691737193733</v>
      </c>
      <c r="E48" s="14">
        <v>0.2670831151313644</v>
      </c>
      <c r="F48" s="14">
        <v>1.234441213867765</v>
      </c>
      <c r="G48" s="14">
        <v>0.87194959505192404</v>
      </c>
      <c r="H48" s="14">
        <v>0.95463621523423081</v>
      </c>
      <c r="I48" s="14">
        <v>0.27252459273621432</v>
      </c>
      <c r="J48" s="14">
        <v>-1.6436658806572135E-3</v>
      </c>
      <c r="K48" s="14">
        <v>0.17912438820463616</v>
      </c>
      <c r="L48" s="14">
        <v>0</v>
      </c>
      <c r="M48" s="14">
        <v>0</v>
      </c>
      <c r="N48" s="14">
        <v>2.8352449789788885E-2</v>
      </c>
      <c r="O48" s="14">
        <v>0</v>
      </c>
      <c r="P48" s="14">
        <v>0</v>
      </c>
      <c r="Q48" s="14">
        <v>0</v>
      </c>
      <c r="R48" s="3">
        <v>198.24806201550388</v>
      </c>
      <c r="S48" s="3">
        <v>202.96825396825398</v>
      </c>
      <c r="T48" s="3">
        <v>361.768115942029</v>
      </c>
      <c r="U48" s="14">
        <v>0.62251851844244566</v>
      </c>
      <c r="V48" s="14">
        <v>0.62409593497339277</v>
      </c>
      <c r="W48" s="14">
        <v>0.66986221807095814</v>
      </c>
      <c r="X48" s="14">
        <v>4.8389676656736588E-2</v>
      </c>
      <c r="Y48" s="14">
        <v>5.8806433859852868E-2</v>
      </c>
      <c r="Z48" s="14">
        <v>1.2268802776500264E-2</v>
      </c>
      <c r="AA48" s="2">
        <v>1872772</v>
      </c>
      <c r="AB48" s="2">
        <v>3328583</v>
      </c>
      <c r="AC48" s="2">
        <v>1367840</v>
      </c>
      <c r="AD48" s="2">
        <v>3894901</v>
      </c>
      <c r="AE48" s="2">
        <v>9610343</v>
      </c>
      <c r="AF48" s="2">
        <v>4218260</v>
      </c>
      <c r="AG48" s="2">
        <v>1431149</v>
      </c>
      <c r="AH48" s="2">
        <v>-16120</v>
      </c>
      <c r="AI48" s="2">
        <v>917368</v>
      </c>
      <c r="AJ48" s="2">
        <v>0</v>
      </c>
      <c r="AK48" s="2">
        <v>0</v>
      </c>
      <c r="AL48" s="2">
        <v>107476</v>
      </c>
      <c r="AM48" s="2">
        <v>0</v>
      </c>
      <c r="AN48" s="2">
        <v>0</v>
      </c>
      <c r="AO48" s="2">
        <v>0</v>
      </c>
      <c r="AP48" s="2">
        <v>97227.239999999991</v>
      </c>
      <c r="AQ48" s="2">
        <v>106600.98000000021</v>
      </c>
      <c r="AR48" s="2">
        <v>189489.28000000014</v>
      </c>
      <c r="AS48" s="2">
        <v>1166390.1499999999</v>
      </c>
      <c r="AT48" s="2">
        <v>787550.26999999979</v>
      </c>
      <c r="AU48" s="2">
        <v>1487013</v>
      </c>
      <c r="AV48" s="19">
        <v>0</v>
      </c>
      <c r="AW48" s="19">
        <v>0</v>
      </c>
      <c r="AX48" s="19">
        <v>0</v>
      </c>
      <c r="AY48" s="19">
        <v>9.3796040156996809E-3</v>
      </c>
      <c r="AZ48" s="19">
        <v>1.2088523923150378E-2</v>
      </c>
      <c r="BA48" s="19">
        <v>1.6726431808393769E-2</v>
      </c>
      <c r="BB48" s="19">
        <v>0.11252276352607102</v>
      </c>
      <c r="BC48" s="19">
        <v>8.9307999603554469E-2</v>
      </c>
      <c r="BD48" s="19">
        <v>0.13126030951563603</v>
      </c>
      <c r="BE48" s="19">
        <v>0.77969999999999995</v>
      </c>
      <c r="BF48" s="19">
        <v>0.69579999999999997</v>
      </c>
      <c r="BG48" s="19">
        <v>0.73780000000000001</v>
      </c>
    </row>
    <row r="49" spans="1:59" x14ac:dyDescent="0.2">
      <c r="A49" s="5">
        <v>5408</v>
      </c>
      <c r="B49" s="23" t="s">
        <v>77</v>
      </c>
      <c r="C49" s="14">
        <v>0.33378042629904142</v>
      </c>
      <c r="D49" s="14">
        <v>0.29542450238970092</v>
      </c>
      <c r="E49" s="14">
        <v>0.28216130600742106</v>
      </c>
      <c r="F49" s="14">
        <v>0.95437794481780314</v>
      </c>
      <c r="G49" s="14">
        <v>0.68385547824543036</v>
      </c>
      <c r="H49" s="14">
        <v>0.74356713855196244</v>
      </c>
      <c r="I49" s="14">
        <v>1.7881798243736969E-2</v>
      </c>
      <c r="J49" s="14">
        <v>8.9812860849590535E-3</v>
      </c>
      <c r="K49" s="14">
        <v>4.6378518720846154E-2</v>
      </c>
      <c r="L49" s="14">
        <v>0.33517322028080887</v>
      </c>
      <c r="M49" s="14">
        <v>0.23598881977159109</v>
      </c>
      <c r="N49" s="14">
        <v>0.26860150197944926</v>
      </c>
      <c r="O49" s="14">
        <v>0</v>
      </c>
      <c r="P49" s="14">
        <v>0</v>
      </c>
      <c r="Q49" s="14">
        <v>0</v>
      </c>
      <c r="R49" s="3">
        <v>269.375</v>
      </c>
      <c r="S49" s="3">
        <v>269.375</v>
      </c>
      <c r="T49" s="3">
        <v>258.16788321167883</v>
      </c>
      <c r="U49" s="14">
        <v>0.61935574820410977</v>
      </c>
      <c r="V49" s="14">
        <v>0.56029394345714356</v>
      </c>
      <c r="W49" s="14">
        <v>0.58601325250897029</v>
      </c>
      <c r="X49" s="14">
        <v>4.4517834671850463E-2</v>
      </c>
      <c r="Y49" s="14">
        <v>8.7651098755736498E-2</v>
      </c>
      <c r="Z49" s="14">
        <v>7.0405366141797626E-2</v>
      </c>
      <c r="AA49" s="2">
        <v>4055547</v>
      </c>
      <c r="AB49" s="2">
        <v>7464420</v>
      </c>
      <c r="AC49" s="2">
        <v>3993653</v>
      </c>
      <c r="AD49" s="2">
        <v>10512753</v>
      </c>
      <c r="AE49" s="2">
        <v>24474639</v>
      </c>
      <c r="AF49" s="2">
        <v>12834249</v>
      </c>
      <c r="AG49" s="2">
        <v>217270</v>
      </c>
      <c r="AH49" s="2">
        <v>226928</v>
      </c>
      <c r="AI49" s="2">
        <v>656432</v>
      </c>
      <c r="AJ49" s="2">
        <v>3636610</v>
      </c>
      <c r="AK49" s="2">
        <v>2568975</v>
      </c>
      <c r="AL49" s="2">
        <v>2945465</v>
      </c>
      <c r="AM49" s="2">
        <v>0</v>
      </c>
      <c r="AN49" s="2">
        <v>0</v>
      </c>
      <c r="AO49" s="2">
        <v>0</v>
      </c>
      <c r="AP49" s="2">
        <v>127092.06000000033</v>
      </c>
      <c r="AQ49" s="2">
        <v>340866.54000000004</v>
      </c>
      <c r="AR49" s="2">
        <v>90485.900000000183</v>
      </c>
      <c r="AS49" s="2">
        <v>7113418.9799999995</v>
      </c>
      <c r="AT49" s="2">
        <v>5651559.7400000002</v>
      </c>
      <c r="AU49" s="2">
        <v>10637610</v>
      </c>
      <c r="AV49" s="19">
        <v>0</v>
      </c>
      <c r="AW49" s="19">
        <v>0</v>
      </c>
      <c r="AX49" s="19">
        <v>0</v>
      </c>
      <c r="AY49" s="19">
        <v>5.4438645954759017E-3</v>
      </c>
      <c r="AZ49" s="19">
        <v>1.5656400819320307E-2</v>
      </c>
      <c r="BA49" s="19">
        <v>3.4484790314094943E-3</v>
      </c>
      <c r="BB49" s="19">
        <v>0.30469637314878834</v>
      </c>
      <c r="BC49" s="19">
        <v>0.25958278141284757</v>
      </c>
      <c r="BD49" s="19">
        <v>0.40540653327548132</v>
      </c>
      <c r="BE49" s="19">
        <v>0.7702</v>
      </c>
      <c r="BF49" s="19">
        <v>0.72909999999999997</v>
      </c>
      <c r="BG49" s="19">
        <v>0.74970000000000003</v>
      </c>
    </row>
    <row r="50" spans="1:59" x14ac:dyDescent="0.2">
      <c r="A50" s="5">
        <v>5409</v>
      </c>
      <c r="B50" s="23" t="s">
        <v>78</v>
      </c>
      <c r="C50" s="14">
        <v>0.22888153895517518</v>
      </c>
      <c r="D50" s="14">
        <v>0.22122936026023335</v>
      </c>
      <c r="E50" s="14">
        <v>0.22136653181115104</v>
      </c>
      <c r="F50" s="14">
        <v>0.55651237890204519</v>
      </c>
      <c r="G50" s="14">
        <v>0.56339102580462985</v>
      </c>
      <c r="H50" s="14">
        <v>0.6371845551073908</v>
      </c>
      <c r="I50" s="14">
        <v>-0.11075151191867116</v>
      </c>
      <c r="J50" s="14">
        <v>-3.1091416131944164E-2</v>
      </c>
      <c r="K50" s="14">
        <v>-6.0086246700705642E-2</v>
      </c>
      <c r="L50" s="14">
        <v>7.0686106842050489E-3</v>
      </c>
      <c r="M50" s="14">
        <v>2.2747524514771536E-2</v>
      </c>
      <c r="N50" s="14">
        <v>4.2717450724785687E-2</v>
      </c>
      <c r="O50" s="14">
        <v>0</v>
      </c>
      <c r="P50" s="14">
        <v>0</v>
      </c>
      <c r="Q50" s="14">
        <v>0</v>
      </c>
      <c r="R50" s="3">
        <v>117.95024875621891</v>
      </c>
      <c r="S50" s="3">
        <v>116.78817733990148</v>
      </c>
      <c r="T50" s="3">
        <v>115.4384236453202</v>
      </c>
      <c r="U50" s="14">
        <v>0.54525413339785467</v>
      </c>
      <c r="V50" s="14">
        <v>0.5299689907631483</v>
      </c>
      <c r="W50" s="14">
        <v>0.56400975964610689</v>
      </c>
      <c r="X50" s="14">
        <v>0.13606048874909266</v>
      </c>
      <c r="Y50" s="14">
        <v>0.18590349640099749</v>
      </c>
      <c r="Z50" s="14">
        <v>0.13351704690004462</v>
      </c>
      <c r="AA50" s="2">
        <v>1352472</v>
      </c>
      <c r="AB50" s="2">
        <v>2781386</v>
      </c>
      <c r="AC50" s="2">
        <v>1567258</v>
      </c>
      <c r="AD50" s="2">
        <v>6199500</v>
      </c>
      <c r="AE50" s="2">
        <v>12894545</v>
      </c>
      <c r="AF50" s="2">
        <v>6988778</v>
      </c>
      <c r="AG50" s="2">
        <v>-654436</v>
      </c>
      <c r="AH50" s="2">
        <v>-390894</v>
      </c>
      <c r="AI50" s="2">
        <v>-425406</v>
      </c>
      <c r="AJ50" s="2">
        <v>25200</v>
      </c>
      <c r="AK50" s="2">
        <v>90012</v>
      </c>
      <c r="AL50" s="2">
        <v>170661</v>
      </c>
      <c r="AM50" s="2">
        <v>0</v>
      </c>
      <c r="AN50" s="2">
        <v>0</v>
      </c>
      <c r="AO50" s="2">
        <v>0</v>
      </c>
      <c r="AP50" s="2">
        <v>584072.54</v>
      </c>
      <c r="AQ50" s="2">
        <v>839096.29999999993</v>
      </c>
      <c r="AR50" s="2">
        <v>1225359.3499999996</v>
      </c>
      <c r="AS50" s="2">
        <v>5663983.0899999999</v>
      </c>
      <c r="AT50" s="2">
        <v>4639424.99</v>
      </c>
      <c r="AU50" s="2">
        <v>3008554</v>
      </c>
      <c r="AV50" s="19">
        <v>0</v>
      </c>
      <c r="AW50" s="19">
        <v>0</v>
      </c>
      <c r="AX50" s="19">
        <v>0</v>
      </c>
      <c r="AY50" s="19">
        <v>4.9898335371022805E-2</v>
      </c>
      <c r="AZ50" s="19">
        <v>7.0520809949907393E-2</v>
      </c>
      <c r="BA50" s="19">
        <v>9.4807148018334092E-2</v>
      </c>
      <c r="BB50" s="19">
        <v>0.48388395003234019</v>
      </c>
      <c r="BC50" s="19">
        <v>0.38991473087968692</v>
      </c>
      <c r="BD50" s="19">
        <v>0.23277451173743538</v>
      </c>
      <c r="BE50" s="19">
        <v>0.69789999999999996</v>
      </c>
      <c r="BF50" s="19">
        <v>0.64170000000000005</v>
      </c>
      <c r="BG50" s="19">
        <v>0.66979999999999995</v>
      </c>
    </row>
    <row r="51" spans="1:59" x14ac:dyDescent="0.2">
      <c r="A51" s="5">
        <v>5410</v>
      </c>
      <c r="B51" s="23" t="s">
        <v>79</v>
      </c>
      <c r="C51" s="14">
        <v>0.20357504754902744</v>
      </c>
      <c r="D51" s="14">
        <v>0.19878832132619531</v>
      </c>
      <c r="E51" s="14">
        <v>0.17008253699454837</v>
      </c>
      <c r="F51" s="14">
        <v>0.84194286167554633</v>
      </c>
      <c r="G51" s="14">
        <v>0.6116109659122505</v>
      </c>
      <c r="H51" s="14">
        <v>0.65958774027034106</v>
      </c>
      <c r="I51" s="14">
        <v>2.3465405085748077E-2</v>
      </c>
      <c r="J51" s="14">
        <v>-1.4004366012925843E-2</v>
      </c>
      <c r="K51" s="14">
        <v>3.3734746681448338E-2</v>
      </c>
      <c r="L51" s="14">
        <v>2.2490576448468091E-2</v>
      </c>
      <c r="M51" s="14">
        <v>6.2968459098837387E-2</v>
      </c>
      <c r="N51" s="14">
        <v>1.5418964092316422E-2</v>
      </c>
      <c r="O51" s="14">
        <v>4.4874197711159025E-2</v>
      </c>
      <c r="P51" s="14">
        <v>6.4062011338520533E-2</v>
      </c>
      <c r="Q51" s="14">
        <v>2.2971172704733006E-2</v>
      </c>
      <c r="R51" s="3">
        <v>67.130434782608702</v>
      </c>
      <c r="S51" s="3">
        <v>67.130434782608702</v>
      </c>
      <c r="T51" s="3">
        <v>65.362318840579704</v>
      </c>
      <c r="U51" s="14">
        <v>0.55793305981487851</v>
      </c>
      <c r="V51" s="14">
        <v>0.55267905068597922</v>
      </c>
      <c r="W51" s="14">
        <v>0.59526682246429219</v>
      </c>
      <c r="X51" s="14">
        <v>4.9557598649387219E-2</v>
      </c>
      <c r="Y51" s="14">
        <v>9.993007755787997E-2</v>
      </c>
      <c r="Z51" s="14">
        <v>6.3381595073344149E-2</v>
      </c>
      <c r="AA51" s="2">
        <v>318427</v>
      </c>
      <c r="AB51" s="2">
        <v>604923</v>
      </c>
      <c r="AC51" s="2">
        <v>284436</v>
      </c>
      <c r="AD51" s="2">
        <v>1480217</v>
      </c>
      <c r="AE51" s="2">
        <v>3016199</v>
      </c>
      <c r="AF51" s="2">
        <v>1576404</v>
      </c>
      <c r="AG51" s="2">
        <v>36704</v>
      </c>
      <c r="AH51" s="2">
        <v>-42616</v>
      </c>
      <c r="AI51" s="2">
        <v>56416</v>
      </c>
      <c r="AJ51" s="2">
        <v>22500</v>
      </c>
      <c r="AK51" s="2">
        <v>60000</v>
      </c>
      <c r="AL51" s="2">
        <v>15000</v>
      </c>
      <c r="AM51" s="2">
        <v>44893</v>
      </c>
      <c r="AN51" s="2">
        <v>61042</v>
      </c>
      <c r="AO51" s="2">
        <v>22347</v>
      </c>
      <c r="AP51" s="2">
        <v>126037.00999999989</v>
      </c>
      <c r="AQ51" s="2">
        <v>160228</v>
      </c>
      <c r="AR51" s="2">
        <v>84906.680000000051</v>
      </c>
      <c r="AS51" s="2">
        <v>52744.599999999977</v>
      </c>
      <c r="AT51" s="2">
        <v>27540.400000000023</v>
      </c>
      <c r="AU51" s="2">
        <v>124035</v>
      </c>
      <c r="AV51" s="19">
        <v>1.3920003621625694E-2</v>
      </c>
      <c r="AW51" s="19">
        <v>2.0238054584594718E-2</v>
      </c>
      <c r="AX51" s="19">
        <v>6.4994914592197408E-3</v>
      </c>
      <c r="AY51" s="19">
        <v>3.9080383036528464E-2</v>
      </c>
      <c r="AZ51" s="19">
        <v>5.7926751010919923E-2</v>
      </c>
      <c r="BA51" s="19">
        <v>2.4694600684239672E-2</v>
      </c>
      <c r="BB51" s="19">
        <v>1.6354554674920328E-2</v>
      </c>
      <c r="BC51" s="19">
        <v>9.9565986815109749E-3</v>
      </c>
      <c r="BD51" s="19">
        <v>3.6074838821511641E-2</v>
      </c>
      <c r="BE51" s="19">
        <v>0.79249999999999998</v>
      </c>
      <c r="BF51" s="19">
        <v>0.55740000000000001</v>
      </c>
      <c r="BG51" s="19">
        <v>0.67500000000000004</v>
      </c>
    </row>
    <row r="52" spans="1:59" x14ac:dyDescent="0.2">
      <c r="A52" s="5">
        <v>5501</v>
      </c>
      <c r="B52" s="66" t="s">
        <v>80</v>
      </c>
      <c r="C52" s="14">
        <v>0.24465379519973149</v>
      </c>
      <c r="D52" s="14">
        <v>0.24256738122316898</v>
      </c>
      <c r="E52" s="14">
        <v>0.22767883975121969</v>
      </c>
      <c r="F52" s="14">
        <v>0.79769150295064528</v>
      </c>
      <c r="G52" s="14">
        <v>0.72418041547806367</v>
      </c>
      <c r="H52" s="14">
        <v>0.74678318773815955</v>
      </c>
      <c r="I52" s="14">
        <v>8.4439308831298063E-2</v>
      </c>
      <c r="J52" s="14">
        <v>-0.27970471847208483</v>
      </c>
      <c r="K52" s="14">
        <v>0.2375266937461247</v>
      </c>
      <c r="L52" s="14">
        <v>7.916937138235812E-2</v>
      </c>
      <c r="M52" s="14">
        <v>0.73032562708718229</v>
      </c>
      <c r="N52" s="14">
        <v>0.49300984546236792</v>
      </c>
      <c r="O52" s="14">
        <v>1.6087471236831679</v>
      </c>
      <c r="P52" s="14">
        <v>1.4902807259236726</v>
      </c>
      <c r="Q52" s="14">
        <v>1.4001085925434529</v>
      </c>
      <c r="R52" s="3">
        <v>97.050847457627114</v>
      </c>
      <c r="S52" s="3">
        <v>95.433333333333337</v>
      </c>
      <c r="T52" s="3">
        <v>96.120689655172413</v>
      </c>
      <c r="U52" s="14">
        <v>0.55226006428305241</v>
      </c>
      <c r="V52" s="14">
        <v>0.54343637963316749</v>
      </c>
      <c r="W52" s="14">
        <v>0.5601515667916358</v>
      </c>
      <c r="X52" s="14">
        <v>4.472479141650449E-2</v>
      </c>
      <c r="Y52" s="14">
        <v>6.2581120231418652E-2</v>
      </c>
      <c r="Z52" s="14">
        <v>4.7686544294335151E-2</v>
      </c>
      <c r="AA52" s="2">
        <v>828066</v>
      </c>
      <c r="AB52" s="2">
        <v>1690471</v>
      </c>
      <c r="AC52" s="2">
        <v>886407</v>
      </c>
      <c r="AD52" s="2">
        <v>3091328</v>
      </c>
      <c r="AE52" s="2">
        <v>6830910</v>
      </c>
      <c r="AF52" s="2">
        <v>3491530</v>
      </c>
      <c r="AG52" s="2">
        <v>285797</v>
      </c>
      <c r="AH52" s="2">
        <v>-1949284</v>
      </c>
      <c r="AI52" s="2">
        <v>924747</v>
      </c>
      <c r="AJ52" s="2">
        <v>243558</v>
      </c>
      <c r="AK52" s="2">
        <v>2261511</v>
      </c>
      <c r="AL52" s="2">
        <v>1633491</v>
      </c>
      <c r="AM52" s="2">
        <v>4949177</v>
      </c>
      <c r="AN52" s="2">
        <v>4614772</v>
      </c>
      <c r="AO52" s="2">
        <v>4638984</v>
      </c>
      <c r="AP52" s="2">
        <v>5160288.6400000006</v>
      </c>
      <c r="AQ52" s="2">
        <v>4975769.3099999996</v>
      </c>
      <c r="AR52" s="2">
        <v>4838595.05</v>
      </c>
      <c r="AS52" s="2">
        <v>3030135.09</v>
      </c>
      <c r="AT52" s="2">
        <v>2885708.4400000004</v>
      </c>
      <c r="AU52" s="2">
        <v>2595929</v>
      </c>
      <c r="AV52" s="19">
        <v>0.65111445917070276</v>
      </c>
      <c r="AW52" s="19">
        <v>0.67557206872876385</v>
      </c>
      <c r="AX52" s="19">
        <v>0.55093500132182105</v>
      </c>
      <c r="AY52" s="19">
        <v>0.67888833779804636</v>
      </c>
      <c r="AZ52" s="19">
        <v>0.82401296191413032</v>
      </c>
      <c r="BA52" s="19">
        <v>0.5746412081325365</v>
      </c>
      <c r="BB52" s="19">
        <v>0.39864502125091072</v>
      </c>
      <c r="BC52" s="19">
        <v>0.47788814366576915</v>
      </c>
      <c r="BD52" s="19">
        <v>0.30829771067249928</v>
      </c>
      <c r="BE52" s="19">
        <v>0.6966</v>
      </c>
      <c r="BF52" s="19">
        <v>0.70850000000000002</v>
      </c>
      <c r="BG52" s="19">
        <v>0.7026</v>
      </c>
    </row>
    <row r="53" spans="1:59" x14ac:dyDescent="0.2">
      <c r="A53" s="5">
        <v>5502</v>
      </c>
      <c r="B53" s="23" t="s">
        <v>81</v>
      </c>
      <c r="C53" s="14">
        <v>0.10262253637885264</v>
      </c>
      <c r="D53" s="14">
        <v>0.11046390121847169</v>
      </c>
      <c r="E53" s="14">
        <v>9.6776721104948615E-2</v>
      </c>
      <c r="F53" s="14">
        <v>0.66793490292586744</v>
      </c>
      <c r="G53" s="14">
        <v>0.39838410300330823</v>
      </c>
      <c r="H53" s="14">
        <v>0.62159921844933241</v>
      </c>
      <c r="I53" s="14">
        <v>9.5771541754601341E-2</v>
      </c>
      <c r="J53" s="14">
        <v>0.17656212123909681</v>
      </c>
      <c r="K53" s="14">
        <v>8.5419963434681737E-2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3">
        <v>38.307692307692307</v>
      </c>
      <c r="S53" s="3">
        <v>36.888888888888886</v>
      </c>
      <c r="T53" s="3">
        <v>32.275862068965516</v>
      </c>
      <c r="U53" s="14">
        <v>0.75757016070370342</v>
      </c>
      <c r="V53" s="14">
        <v>0.59115216350628974</v>
      </c>
      <c r="W53" s="14">
        <v>0.76024343241444414</v>
      </c>
      <c r="X53" s="14">
        <v>9.7521649350979026E-3</v>
      </c>
      <c r="Y53" s="14">
        <v>0.21822757373474111</v>
      </c>
      <c r="Z53" s="14">
        <v>3.8489814206604345E-3</v>
      </c>
      <c r="AA53" s="2">
        <v>129735</v>
      </c>
      <c r="AB53" s="2">
        <v>403291</v>
      </c>
      <c r="AC53" s="2">
        <v>125982</v>
      </c>
      <c r="AD53" s="2">
        <v>1142413</v>
      </c>
      <c r="AE53" s="2">
        <v>3008080</v>
      </c>
      <c r="AF53" s="2">
        <v>1149395</v>
      </c>
      <c r="AG53" s="2">
        <v>121074</v>
      </c>
      <c r="AH53" s="2">
        <v>644608</v>
      </c>
      <c r="AI53" s="2">
        <v>111198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8839.8300000000163</v>
      </c>
      <c r="AQ53" s="2">
        <v>18948.279999999984</v>
      </c>
      <c r="AR53" s="2">
        <v>8103.2999999999593</v>
      </c>
      <c r="AS53" s="2">
        <v>700215.70000000007</v>
      </c>
      <c r="AT53" s="2">
        <v>184387.91000000003</v>
      </c>
      <c r="AU53" s="2">
        <v>1259976</v>
      </c>
      <c r="AV53" s="19">
        <v>0</v>
      </c>
      <c r="AW53" s="19">
        <v>0</v>
      </c>
      <c r="AX53" s="19">
        <v>0</v>
      </c>
      <c r="AY53" s="19">
        <v>2.7851133458959955E-3</v>
      </c>
      <c r="AZ53" s="19">
        <v>7.7962600887414189E-3</v>
      </c>
      <c r="BA53" s="19">
        <v>2.0799478428045683E-3</v>
      </c>
      <c r="BB53" s="19">
        <v>0.22061285014258231</v>
      </c>
      <c r="BC53" s="19">
        <v>7.5866311009729973E-2</v>
      </c>
      <c r="BD53" s="19">
        <v>0.32340951997155998</v>
      </c>
      <c r="BE53" s="19">
        <v>0.61750000000000005</v>
      </c>
      <c r="BF53" s="19">
        <v>0.66159999999999997</v>
      </c>
      <c r="BG53" s="19">
        <v>0.63959999999999995</v>
      </c>
    </row>
    <row r="54" spans="1:59" x14ac:dyDescent="0.2">
      <c r="A54" s="5">
        <v>5503</v>
      </c>
      <c r="B54" s="66" t="s">
        <v>82</v>
      </c>
      <c r="C54" s="14">
        <v>0.101663450975174</v>
      </c>
      <c r="D54" s="14">
        <v>0.10571688525266636</v>
      </c>
      <c r="E54" s="14">
        <v>8.1002573052196242E-2</v>
      </c>
      <c r="F54" s="14">
        <v>0.70558794114732093</v>
      </c>
      <c r="G54" s="14">
        <v>0.6270125446085244</v>
      </c>
      <c r="H54" s="14">
        <v>0.46155221938354657</v>
      </c>
      <c r="I54" s="14">
        <v>5.9389305297047133E-2</v>
      </c>
      <c r="J54" s="14">
        <v>1.1211947064311688E-3</v>
      </c>
      <c r="K54" s="14">
        <v>8.7958932907170148E-2</v>
      </c>
      <c r="L54" s="14">
        <v>4.2260104179608821E-2</v>
      </c>
      <c r="M54" s="14">
        <v>0</v>
      </c>
      <c r="N54" s="14">
        <v>0</v>
      </c>
      <c r="O54" s="14">
        <v>0.73371063154344884</v>
      </c>
      <c r="P54" s="14">
        <v>0.79719294927755258</v>
      </c>
      <c r="Q54" s="14">
        <v>1.4826972666322846</v>
      </c>
      <c r="R54" s="3">
        <v>121.01298701298701</v>
      </c>
      <c r="S54" s="3">
        <v>139.07462686567163</v>
      </c>
      <c r="T54" s="3">
        <v>118.36842105263158</v>
      </c>
      <c r="U54" s="14">
        <v>0.67908395656338172</v>
      </c>
      <c r="V54" s="14">
        <v>0.68162765102003897</v>
      </c>
      <c r="W54" s="14">
        <v>0.63120090412385133</v>
      </c>
      <c r="X54" s="14">
        <v>4.4600253962934121E-2</v>
      </c>
      <c r="Y54" s="14">
        <v>4.85805826433525E-2</v>
      </c>
      <c r="Z54" s="14">
        <v>7.8247411897524238E-2</v>
      </c>
      <c r="AA54" s="2">
        <v>313250</v>
      </c>
      <c r="AB54" s="2">
        <v>630231</v>
      </c>
      <c r="AC54" s="2">
        <v>299354</v>
      </c>
      <c r="AD54" s="2">
        <v>2768908</v>
      </c>
      <c r="AE54" s="2">
        <v>5821297</v>
      </c>
      <c r="AF54" s="2">
        <v>3336711</v>
      </c>
      <c r="AG54" s="2">
        <v>182993</v>
      </c>
      <c r="AH54" s="2">
        <v>6684</v>
      </c>
      <c r="AI54" s="2">
        <v>325062</v>
      </c>
      <c r="AJ54" s="2">
        <v>50000</v>
      </c>
      <c r="AK54" s="2">
        <v>0</v>
      </c>
      <c r="AL54" s="2">
        <v>0</v>
      </c>
      <c r="AM54" s="2">
        <v>868089</v>
      </c>
      <c r="AN54" s="2">
        <v>944232</v>
      </c>
      <c r="AO54" s="2">
        <v>2012465</v>
      </c>
      <c r="AP54" s="2">
        <v>1005536.72</v>
      </c>
      <c r="AQ54" s="2">
        <v>1114599.4399999997</v>
      </c>
      <c r="AR54" s="2">
        <v>2153524.79</v>
      </c>
      <c r="AS54" s="2">
        <v>2350740.5300000003</v>
      </c>
      <c r="AT54" s="2">
        <v>2377846.7200000002</v>
      </c>
      <c r="AU54" s="2">
        <v>2010156</v>
      </c>
      <c r="AV54" s="19">
        <v>0.15471833634242715</v>
      </c>
      <c r="AW54" s="19">
        <v>0.16220302795064398</v>
      </c>
      <c r="AX54" s="19">
        <v>0.300237777536423</v>
      </c>
      <c r="AY54" s="19">
        <v>0.17921545884076517</v>
      </c>
      <c r="AZ54" s="19">
        <v>0.21177928126491533</v>
      </c>
      <c r="BA54" s="19">
        <v>0.32128235612504669</v>
      </c>
      <c r="BB54" s="19">
        <v>0.41896932684818666</v>
      </c>
      <c r="BC54" s="19">
        <v>0.45180237065230944</v>
      </c>
      <c r="BD54" s="19">
        <v>0.29989329997863612</v>
      </c>
      <c r="BE54" s="19">
        <v>0.66520000000000001</v>
      </c>
      <c r="BF54" s="19">
        <v>0.61439999999999995</v>
      </c>
      <c r="BG54" s="19">
        <v>0.63980000000000004</v>
      </c>
    </row>
    <row r="55" spans="1:59" x14ac:dyDescent="0.2">
      <c r="A55" s="5">
        <v>5504</v>
      </c>
      <c r="B55" s="23" t="s">
        <v>83</v>
      </c>
      <c r="C55" s="14">
        <v>0.28007106596258668</v>
      </c>
      <c r="D55" s="14">
        <v>0.26036880652994465</v>
      </c>
      <c r="E55" s="14">
        <v>0.26927692454758428</v>
      </c>
      <c r="F55" s="14">
        <v>0.79636940774825804</v>
      </c>
      <c r="G55" s="14">
        <v>0.81307552600321054</v>
      </c>
      <c r="H55" s="14">
        <v>0.82869743138169205</v>
      </c>
      <c r="I55" s="14">
        <v>2.283516144900026E-2</v>
      </c>
      <c r="J55" s="14">
        <v>2.0074154195781307E-3</v>
      </c>
      <c r="K55" s="14">
        <v>8.5979188438698815E-3</v>
      </c>
      <c r="L55" s="14">
        <v>0.6593636398430468</v>
      </c>
      <c r="M55" s="14">
        <v>0.65389446640541093</v>
      </c>
      <c r="N55" s="14">
        <v>0.53488042195175156</v>
      </c>
      <c r="O55" s="14">
        <v>8.5750220194989499E-2</v>
      </c>
      <c r="P55" s="14">
        <v>8.7087493865772678E-2</v>
      </c>
      <c r="Q55" s="14">
        <v>8.5852017800660818E-2</v>
      </c>
      <c r="R55" s="3">
        <v>259.41706161137444</v>
      </c>
      <c r="S55" s="3">
        <v>259.41706161137444</v>
      </c>
      <c r="T55" s="3">
        <v>318.13017751479288</v>
      </c>
      <c r="U55" s="14">
        <v>0.53215691626765516</v>
      </c>
      <c r="V55" s="14">
        <v>0.54587641335618831</v>
      </c>
      <c r="W55" s="14">
        <v>0.54674779205210289</v>
      </c>
      <c r="X55" s="14">
        <v>5.8748402220568492E-2</v>
      </c>
      <c r="Y55" s="14">
        <v>9.1819623227813035E-2</v>
      </c>
      <c r="Z55" s="14">
        <v>0.13589567031920052</v>
      </c>
      <c r="AA55" s="2">
        <v>5527964</v>
      </c>
      <c r="AB55" s="2">
        <v>11101582</v>
      </c>
      <c r="AC55" s="2">
        <v>5831006</v>
      </c>
      <c r="AD55" s="2">
        <v>18844904</v>
      </c>
      <c r="AE55" s="2">
        <v>38654711</v>
      </c>
      <c r="AF55" s="2">
        <v>20970830</v>
      </c>
      <c r="AG55" s="2">
        <v>450714</v>
      </c>
      <c r="AH55" s="2">
        <v>85592</v>
      </c>
      <c r="AI55" s="2">
        <v>186182</v>
      </c>
      <c r="AJ55" s="2">
        <v>10784524</v>
      </c>
      <c r="AK55" s="2">
        <v>11377971</v>
      </c>
      <c r="AL55" s="2">
        <v>9045634</v>
      </c>
      <c r="AM55" s="2">
        <v>1402527</v>
      </c>
      <c r="AN55" s="2">
        <v>1515350</v>
      </c>
      <c r="AO55" s="2">
        <v>1451887</v>
      </c>
      <c r="AP55" s="2">
        <v>2334726.7000000016</v>
      </c>
      <c r="AQ55" s="2">
        <v>2473660.2300000014</v>
      </c>
      <c r="AR55" s="2">
        <v>2556232.8200000003</v>
      </c>
      <c r="AS55" s="2">
        <v>8036066.8500000006</v>
      </c>
      <c r="AT55" s="2">
        <v>13771542.9</v>
      </c>
      <c r="AU55" s="2">
        <v>9197715</v>
      </c>
      <c r="AV55" s="19">
        <v>3.2492372026767732E-2</v>
      </c>
      <c r="AW55" s="19">
        <v>3.9202207461853746E-2</v>
      </c>
      <c r="AX55" s="19">
        <v>3.251304144277594E-2</v>
      </c>
      <c r="AY55" s="19">
        <v>5.4088661763536668E-2</v>
      </c>
      <c r="AZ55" s="19">
        <v>7.0533717894695105E-2</v>
      </c>
      <c r="BA55" s="19">
        <v>5.7243369225045769E-2</v>
      </c>
      <c r="BB55" s="19">
        <v>0.18617172697721721</v>
      </c>
      <c r="BC55" s="19">
        <v>0.39268049431481167</v>
      </c>
      <c r="BD55" s="19">
        <v>0.20597036062299745</v>
      </c>
      <c r="BE55" s="19">
        <v>0.58720000000000006</v>
      </c>
      <c r="BF55" s="19">
        <v>0.54490000000000005</v>
      </c>
      <c r="BG55" s="19">
        <v>0.56610000000000005</v>
      </c>
    </row>
    <row r="56" spans="1:59" x14ac:dyDescent="0.2">
      <c r="A56" s="5">
        <v>5505</v>
      </c>
      <c r="B56" s="23" t="s">
        <v>84</v>
      </c>
      <c r="C56" s="14">
        <v>0.17742097557370201</v>
      </c>
      <c r="D56" s="14">
        <v>0.15651605597259963</v>
      </c>
      <c r="E56" s="14">
        <v>0.19374390159225544</v>
      </c>
      <c r="F56" s="14">
        <v>0.34136294639290565</v>
      </c>
      <c r="G56" s="14">
        <v>0.33783616537005989</v>
      </c>
      <c r="H56" s="14">
        <v>0.66608035229118046</v>
      </c>
      <c r="I56" s="14">
        <v>-0.1256974819645012</v>
      </c>
      <c r="J56" s="14">
        <v>-8.5693372717344465E-2</v>
      </c>
      <c r="K56" s="14">
        <v>0.16421573105976164</v>
      </c>
      <c r="L56" s="14">
        <v>0</v>
      </c>
      <c r="M56" s="14">
        <v>0</v>
      </c>
      <c r="N56" s="14">
        <v>0</v>
      </c>
      <c r="O56" s="14">
        <v>0.31083177653233696</v>
      </c>
      <c r="P56" s="14">
        <v>0.30272097645332163</v>
      </c>
      <c r="Q56" s="14">
        <v>0.29926939778849365</v>
      </c>
      <c r="R56" s="3">
        <v>79.130434782608702</v>
      </c>
      <c r="S56" s="3">
        <v>82.727272727272734</v>
      </c>
      <c r="T56" s="3">
        <v>69.680000000000007</v>
      </c>
      <c r="U56" s="14">
        <v>0.51641629640078046</v>
      </c>
      <c r="V56" s="14">
        <v>0.54316281788468612</v>
      </c>
      <c r="W56" s="14">
        <v>0.7090288658177557</v>
      </c>
      <c r="X56" s="14">
        <v>0.12984774039855498</v>
      </c>
      <c r="Y56" s="14">
        <v>0.14671182343680889</v>
      </c>
      <c r="Z56" s="14">
        <v>4.0916807980940682E-2</v>
      </c>
      <c r="AA56" s="2">
        <v>213642</v>
      </c>
      <c r="AB56" s="2">
        <v>349403</v>
      </c>
      <c r="AC56" s="2">
        <v>212062</v>
      </c>
      <c r="AD56" s="2">
        <v>1276110</v>
      </c>
      <c r="AE56" s="2">
        <v>2425919</v>
      </c>
      <c r="AF56" s="2">
        <v>1007801</v>
      </c>
      <c r="AG56" s="2">
        <v>-151359</v>
      </c>
      <c r="AH56" s="2">
        <v>-191300</v>
      </c>
      <c r="AI56" s="2">
        <v>179742</v>
      </c>
      <c r="AJ56" s="2">
        <v>0</v>
      </c>
      <c r="AK56" s="2">
        <v>0</v>
      </c>
      <c r="AL56" s="2">
        <v>0</v>
      </c>
      <c r="AM56" s="2">
        <v>174703</v>
      </c>
      <c r="AN56" s="2">
        <v>174703</v>
      </c>
      <c r="AO56" s="2">
        <v>174703</v>
      </c>
      <c r="AP56" s="2">
        <v>178443.72999999998</v>
      </c>
      <c r="AQ56" s="2">
        <v>183965.79000000004</v>
      </c>
      <c r="AR56" s="2">
        <v>182986.65</v>
      </c>
      <c r="AS56" s="2">
        <v>417868.75000000006</v>
      </c>
      <c r="AT56" s="2">
        <v>509625.42000000004</v>
      </c>
      <c r="AU56" s="2">
        <v>470199</v>
      </c>
      <c r="AV56" s="19">
        <v>7.566290524109287E-2</v>
      </c>
      <c r="AW56" s="19">
        <v>7.2015182699834576E-2</v>
      </c>
      <c r="AX56" s="19">
        <v>8.4782340728892375E-2</v>
      </c>
      <c r="AY56" s="19">
        <v>7.7282994761722235E-2</v>
      </c>
      <c r="AZ56" s="19">
        <v>9.7904814566262238E-2</v>
      </c>
      <c r="BA56" s="19">
        <v>8.8802347464774917E-2</v>
      </c>
      <c r="BB56" s="19">
        <v>0.18097664971101773</v>
      </c>
      <c r="BC56" s="19">
        <v>0.27121772066074623</v>
      </c>
      <c r="BD56" s="19">
        <v>0.22818481553484751</v>
      </c>
      <c r="BE56" s="19">
        <v>0.7077</v>
      </c>
      <c r="BF56" s="19">
        <v>0.68479999999999996</v>
      </c>
      <c r="BG56" s="19">
        <v>0.69630000000000003</v>
      </c>
    </row>
    <row r="57" spans="1:59" x14ac:dyDescent="0.2">
      <c r="A57" s="5">
        <v>5506</v>
      </c>
      <c r="B57" s="66" t="s">
        <v>85</v>
      </c>
      <c r="C57" s="14">
        <v>0.12905420316355196</v>
      </c>
      <c r="D57" s="14">
        <v>0.11894426802108579</v>
      </c>
      <c r="E57" s="14">
        <v>0.14886020899499414</v>
      </c>
      <c r="F57" s="14">
        <v>0.34967248270250101</v>
      </c>
      <c r="G57" s="14">
        <v>0.29729675189230848</v>
      </c>
      <c r="H57" s="14">
        <v>0.35589988630933744</v>
      </c>
      <c r="I57" s="14">
        <v>1.9223564197737759E-2</v>
      </c>
      <c r="J57" s="14">
        <v>3.143617863153908E-2</v>
      </c>
      <c r="K57" s="14">
        <v>-3.4881384162483174E-2</v>
      </c>
      <c r="L57" s="14">
        <v>0</v>
      </c>
      <c r="M57" s="14">
        <v>0</v>
      </c>
      <c r="N57" s="14">
        <v>0</v>
      </c>
      <c r="O57" s="14">
        <v>3.2169710423431184</v>
      </c>
      <c r="P57" s="14">
        <v>2.3308850617704047</v>
      </c>
      <c r="Q57" s="14">
        <v>1.6698855465488918</v>
      </c>
      <c r="R57" s="3">
        <v>65.954545454545453</v>
      </c>
      <c r="S57" s="3">
        <v>65.954545454545453</v>
      </c>
      <c r="T57" s="3">
        <v>65.835294117647052</v>
      </c>
      <c r="U57" s="14">
        <v>0.55126650286856149</v>
      </c>
      <c r="V57" s="14">
        <v>0.50960971500574581</v>
      </c>
      <c r="W57" s="14">
        <v>0.49975516513551532</v>
      </c>
      <c r="X57" s="14">
        <v>4.4629306190781246E-2</v>
      </c>
      <c r="Y57" s="14">
        <v>0.16809507632804666</v>
      </c>
      <c r="Z57" s="14">
        <v>0.11442616095198622</v>
      </c>
      <c r="AA57" s="2">
        <v>388890</v>
      </c>
      <c r="AB57" s="2">
        <v>854471</v>
      </c>
      <c r="AC57" s="2">
        <v>539998</v>
      </c>
      <c r="AD57" s="2">
        <v>3023641</v>
      </c>
      <c r="AE57" s="2">
        <v>7106038</v>
      </c>
      <c r="AF57" s="2">
        <v>3749466</v>
      </c>
      <c r="AG57" s="2">
        <v>57928</v>
      </c>
      <c r="AH57" s="2">
        <v>225831</v>
      </c>
      <c r="AI57" s="2">
        <v>-126534</v>
      </c>
      <c r="AJ57" s="2">
        <v>0</v>
      </c>
      <c r="AK57" s="2">
        <v>0</v>
      </c>
      <c r="AL57" s="2">
        <v>0</v>
      </c>
      <c r="AM57" s="2">
        <v>4854731</v>
      </c>
      <c r="AN57" s="2">
        <v>3315367</v>
      </c>
      <c r="AO57" s="2">
        <v>3100393</v>
      </c>
      <c r="AP57" s="2">
        <v>2922441.01</v>
      </c>
      <c r="AQ57" s="2">
        <v>2993656.7199999997</v>
      </c>
      <c r="AR57" s="2">
        <v>2969999.05</v>
      </c>
      <c r="AS57" s="2">
        <v>1439172.4500000002</v>
      </c>
      <c r="AT57" s="2">
        <v>1121002.6299999999</v>
      </c>
      <c r="AU57" s="2">
        <v>2311810</v>
      </c>
      <c r="AV57" s="19">
        <v>0.73206801447026548</v>
      </c>
      <c r="AW57" s="19">
        <v>0.466556328575783</v>
      </c>
      <c r="AX57" s="19">
        <v>0.40726246078296924</v>
      </c>
      <c r="AY57" s="19">
        <v>0.44068880183004522</v>
      </c>
      <c r="AZ57" s="19">
        <v>0.51052750667223745</v>
      </c>
      <c r="BA57" s="19">
        <v>0.39013412868177705</v>
      </c>
      <c r="BB57" s="19">
        <v>0.21701966966899044</v>
      </c>
      <c r="BC57" s="19">
        <v>0.19117177792747084</v>
      </c>
      <c r="BD57" s="19">
        <v>0.30367551128604536</v>
      </c>
      <c r="BE57" s="19">
        <v>0.55659999999999998</v>
      </c>
      <c r="BF57" s="19">
        <v>0.55349999999999999</v>
      </c>
      <c r="BG57" s="19">
        <v>0.55510000000000004</v>
      </c>
    </row>
    <row r="58" spans="1:59" x14ac:dyDescent="0.2">
      <c r="A58" s="5">
        <v>5507</v>
      </c>
      <c r="B58" s="23" t="s">
        <v>86</v>
      </c>
      <c r="C58" s="14">
        <v>0.22102831012343774</v>
      </c>
      <c r="D58" s="14">
        <v>0.11829059835423686</v>
      </c>
      <c r="E58" s="14">
        <v>0.18023041701457482</v>
      </c>
      <c r="F58" s="14">
        <v>0.81145273656509986</v>
      </c>
      <c r="G58" s="14">
        <v>0.47248509271513334</v>
      </c>
      <c r="H58" s="14">
        <v>0.43938997433746491</v>
      </c>
      <c r="I58" s="14">
        <v>0.10384253609311614</v>
      </c>
      <c r="J58" s="14">
        <v>0.257645862910652</v>
      </c>
      <c r="K58" s="14">
        <v>6.1609440020636893E-3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3">
        <v>93.53086419753086</v>
      </c>
      <c r="S58" s="3">
        <v>101.01333333333334</v>
      </c>
      <c r="T58" s="3">
        <v>90.222222222222229</v>
      </c>
      <c r="U58" s="14">
        <v>0.63164241963257706</v>
      </c>
      <c r="V58" s="14">
        <v>0.62196462526495366</v>
      </c>
      <c r="W58" s="14">
        <v>0.54689188832380953</v>
      </c>
      <c r="X58" s="14">
        <v>2.8583648119233421E-2</v>
      </c>
      <c r="Y58" s="14">
        <v>7.8726855354036368E-2</v>
      </c>
      <c r="Z58" s="14">
        <v>0.19261664308778073</v>
      </c>
      <c r="AA58" s="2">
        <v>458216</v>
      </c>
      <c r="AB58" s="2">
        <v>635483</v>
      </c>
      <c r="AC58" s="2">
        <v>424793</v>
      </c>
      <c r="AD58" s="2">
        <v>1868201</v>
      </c>
      <c r="AE58" s="2">
        <v>3978998</v>
      </c>
      <c r="AF58" s="2">
        <v>2348146</v>
      </c>
      <c r="AG58" s="2">
        <v>215277</v>
      </c>
      <c r="AH58" s="2">
        <v>1384130</v>
      </c>
      <c r="AI58" s="2">
        <v>14521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21205.819999999992</v>
      </c>
      <c r="AQ58" s="2">
        <v>45842.129999999961</v>
      </c>
      <c r="AR58" s="2">
        <v>16648.879999999976</v>
      </c>
      <c r="AS58" s="2">
        <v>251270.15000000002</v>
      </c>
      <c r="AT58" s="2">
        <v>389973.58</v>
      </c>
      <c r="AU58" s="2">
        <v>1219878</v>
      </c>
      <c r="AV58" s="19">
        <v>0</v>
      </c>
      <c r="AW58" s="19">
        <v>0</v>
      </c>
      <c r="AX58" s="19">
        <v>0</v>
      </c>
      <c r="AY58" s="19">
        <v>5.2886749170629153E-3</v>
      </c>
      <c r="AZ58" s="19">
        <v>1.2038042543469773E-2</v>
      </c>
      <c r="BA58" s="19">
        <v>2.7976872240773861E-3</v>
      </c>
      <c r="BB58" s="19">
        <v>6.2666104857611593E-2</v>
      </c>
      <c r="BC58" s="19">
        <v>0.10240620466084838</v>
      </c>
      <c r="BD58" s="19">
        <v>0.20498898998209358</v>
      </c>
      <c r="BE58" s="19">
        <v>0.58020000000000005</v>
      </c>
      <c r="BF58" s="19">
        <v>0.66690000000000005</v>
      </c>
      <c r="BG58" s="19">
        <v>0.62360000000000004</v>
      </c>
    </row>
    <row r="59" spans="1:59" x14ac:dyDescent="0.2">
      <c r="A59" s="5">
        <v>5508</v>
      </c>
      <c r="B59" s="23" t="s">
        <v>87</v>
      </c>
      <c r="C59" s="14">
        <v>0.20728159425931966</v>
      </c>
      <c r="D59" s="14">
        <v>0.16933802151387892</v>
      </c>
      <c r="E59" s="14">
        <v>0.19074324394640715</v>
      </c>
      <c r="F59" s="14">
        <v>0.54444644041565338</v>
      </c>
      <c r="G59" s="14">
        <v>0.40993322118421877</v>
      </c>
      <c r="H59" s="14">
        <v>0.50116208062560952</v>
      </c>
      <c r="I59" s="14">
        <v>-0.14396023821298176</v>
      </c>
      <c r="J59" s="14">
        <v>-8.1000694307163418E-2</v>
      </c>
      <c r="K59" s="14">
        <v>-5.6173733865083599E-2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3">
        <v>79.393939393939391</v>
      </c>
      <c r="S59" s="3">
        <v>79.393939393939391</v>
      </c>
      <c r="T59" s="3">
        <v>77.393939393939391</v>
      </c>
      <c r="U59" s="14">
        <v>0.67433820244529374</v>
      </c>
      <c r="V59" s="14">
        <v>0.63049443781938541</v>
      </c>
      <c r="W59" s="14">
        <v>0.66846451514308014</v>
      </c>
      <c r="X59" s="14">
        <v>2.104071468435614E-2</v>
      </c>
      <c r="Y59" s="14">
        <v>0.11760742834993687</v>
      </c>
      <c r="Z59" s="14">
        <v>7.976137845965757E-2</v>
      </c>
      <c r="AA59" s="2">
        <v>157602</v>
      </c>
      <c r="AB59" s="2">
        <v>280967</v>
      </c>
      <c r="AC59" s="2">
        <v>164958</v>
      </c>
      <c r="AD59" s="2">
        <v>754347</v>
      </c>
      <c r="AE59" s="2">
        <v>1684681</v>
      </c>
      <c r="AF59" s="2">
        <v>916095</v>
      </c>
      <c r="AG59" s="2">
        <v>-109457</v>
      </c>
      <c r="AH59" s="2">
        <v>-134397</v>
      </c>
      <c r="AI59" s="2">
        <v>-48580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61618.849999999991</v>
      </c>
      <c r="AQ59" s="2">
        <v>9283.3500000000022</v>
      </c>
      <c r="AR59" s="2">
        <v>56069.98000000001</v>
      </c>
      <c r="AS59" s="2">
        <v>43588.189999999988</v>
      </c>
      <c r="AT59" s="2">
        <v>481.44999999995343</v>
      </c>
      <c r="AU59" s="2">
        <v>17898</v>
      </c>
      <c r="AV59" s="19">
        <v>0</v>
      </c>
      <c r="AW59" s="19">
        <v>0</v>
      </c>
      <c r="AX59" s="19">
        <v>0</v>
      </c>
      <c r="AY59" s="19">
        <v>2.8289638600238181E-2</v>
      </c>
      <c r="AZ59" s="19">
        <v>5.5869339402919334E-3</v>
      </c>
      <c r="BA59" s="19">
        <v>2.5452329408731333E-2</v>
      </c>
      <c r="BB59" s="19">
        <v>2.001163835966617E-2</v>
      </c>
      <c r="BC59" s="19">
        <v>2.8974770374415386E-4</v>
      </c>
      <c r="BD59" s="19">
        <v>8.1245934412224382E-3</v>
      </c>
      <c r="BE59" s="19">
        <v>0.3276</v>
      </c>
      <c r="BF59" s="19">
        <v>0.54200000000000004</v>
      </c>
      <c r="BG59" s="19">
        <v>0.43480000000000002</v>
      </c>
    </row>
    <row r="60" spans="1:59" x14ac:dyDescent="0.2">
      <c r="A60" s="5">
        <v>5509</v>
      </c>
      <c r="B60" s="23" t="s">
        <v>88</v>
      </c>
      <c r="C60" s="14">
        <v>0.13742131035988719</v>
      </c>
      <c r="D60" s="14">
        <v>9.0470301148275672E-2</v>
      </c>
      <c r="E60" s="14">
        <v>0.11628065027670201</v>
      </c>
      <c r="F60" s="14">
        <v>0.55789970232769981</v>
      </c>
      <c r="G60" s="14">
        <v>0.43071771092979372</v>
      </c>
      <c r="H60" s="14">
        <v>0.43671198910964898</v>
      </c>
      <c r="I60" s="14">
        <v>1.3302196932614889E-3</v>
      </c>
      <c r="J60" s="14">
        <v>0.30316456186689045</v>
      </c>
      <c r="K60" s="14">
        <v>8.5696177952297226E-2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3">
        <v>94.290909090909096</v>
      </c>
      <c r="S60" s="3">
        <v>94.290909090909096</v>
      </c>
      <c r="T60" s="3">
        <v>79.365079365079367</v>
      </c>
      <c r="U60" s="14">
        <v>0.72822268510843791</v>
      </c>
      <c r="V60" s="14">
        <v>0.70018574887271423</v>
      </c>
      <c r="W60" s="14">
        <v>0.71376121390695202</v>
      </c>
      <c r="X60" s="14">
        <v>5.4273008367989733E-3</v>
      </c>
      <c r="Y60" s="14">
        <v>5.2061253543717857E-2</v>
      </c>
      <c r="Z60" s="14">
        <v>3.5974140328111963E-2</v>
      </c>
      <c r="AA60" s="2">
        <v>205788</v>
      </c>
      <c r="AB60" s="2">
        <v>396918</v>
      </c>
      <c r="AC60" s="2">
        <v>215582</v>
      </c>
      <c r="AD60" s="2">
        <v>1387430</v>
      </c>
      <c r="AE60" s="2">
        <v>3005671</v>
      </c>
      <c r="AF60" s="2">
        <v>1639928</v>
      </c>
      <c r="AG60" s="2">
        <v>1992</v>
      </c>
      <c r="AH60" s="2">
        <v>1330066</v>
      </c>
      <c r="AI60" s="2">
        <v>158879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42681.589999999975</v>
      </c>
      <c r="AQ60" s="2">
        <v>32066.349999999955</v>
      </c>
      <c r="AR60" s="2">
        <v>6611.3199999999488</v>
      </c>
      <c r="AS60" s="2">
        <v>36646.619999999995</v>
      </c>
      <c r="AT60" s="2">
        <v>493431.66999999993</v>
      </c>
      <c r="AU60" s="2">
        <v>1161141</v>
      </c>
      <c r="AV60" s="19">
        <v>0</v>
      </c>
      <c r="AW60" s="19">
        <v>0</v>
      </c>
      <c r="AX60" s="19">
        <v>0</v>
      </c>
      <c r="AY60" s="19">
        <v>1.5358178015090602E-2</v>
      </c>
      <c r="AZ60" s="19">
        <v>1.0777760935025913E-2</v>
      </c>
      <c r="BA60" s="19">
        <v>1.4097989827590951E-3</v>
      </c>
      <c r="BB60" s="19">
        <v>1.3186606066254321E-2</v>
      </c>
      <c r="BC60" s="19">
        <v>0.16584639589571637</v>
      </c>
      <c r="BD60" s="19">
        <v>0.24760190107873936</v>
      </c>
      <c r="BE60" s="19">
        <v>0.64129999999999998</v>
      </c>
      <c r="BF60" s="19">
        <v>0.74299999999999999</v>
      </c>
      <c r="BG60" s="19">
        <v>0.69220000000000004</v>
      </c>
    </row>
    <row r="61" spans="1:59" x14ac:dyDescent="0.2">
      <c r="A61" s="5">
        <v>5510</v>
      </c>
      <c r="B61" s="23" t="s">
        <v>89</v>
      </c>
      <c r="C61" s="14">
        <v>0.12316283419432177</v>
      </c>
      <c r="D61" s="14">
        <v>7.3597580085184841E-2</v>
      </c>
      <c r="E61" s="14">
        <v>9.5474327225767402E-2</v>
      </c>
      <c r="F61" s="14">
        <v>0.69496137374516309</v>
      </c>
      <c r="G61" s="14">
        <v>0.45952570763122857</v>
      </c>
      <c r="H61" s="14">
        <v>0.49955122777307365</v>
      </c>
      <c r="I61" s="14">
        <v>4.2902507213950745E-2</v>
      </c>
      <c r="J61" s="14">
        <v>0.33491393983953627</v>
      </c>
      <c r="K61" s="14">
        <v>0.13201979331993657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3">
        <v>100.27027027027027</v>
      </c>
      <c r="S61" s="3">
        <v>95.128205128205124</v>
      </c>
      <c r="T61" s="3">
        <v>94.94736842105263</v>
      </c>
      <c r="U61" s="14">
        <v>0.66251205871581831</v>
      </c>
      <c r="V61" s="14">
        <v>0.62837537765715146</v>
      </c>
      <c r="W61" s="14">
        <v>0.66677076225299892</v>
      </c>
      <c r="X61" s="14">
        <v>4.6430242016941077E-2</v>
      </c>
      <c r="Y61" s="14">
        <v>0.10105782041540623</v>
      </c>
      <c r="Z61" s="14">
        <v>5.7174911500083109E-2</v>
      </c>
      <c r="AA61" s="2">
        <v>252337</v>
      </c>
      <c r="AB61" s="2">
        <v>462866</v>
      </c>
      <c r="AC61" s="2">
        <v>235988</v>
      </c>
      <c r="AD61" s="2">
        <v>1851358</v>
      </c>
      <c r="AE61" s="2">
        <v>4206196</v>
      </c>
      <c r="AF61" s="2">
        <v>2231923</v>
      </c>
      <c r="AG61" s="2">
        <v>87899</v>
      </c>
      <c r="AH61" s="2">
        <v>2106323</v>
      </c>
      <c r="AI61" s="2">
        <v>326319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25762.159999999945</v>
      </c>
      <c r="AQ61" s="2">
        <v>35938.889999999978</v>
      </c>
      <c r="AR61" s="2">
        <v>26149.679999999993</v>
      </c>
      <c r="AS61" s="2">
        <v>163970.53999999998</v>
      </c>
      <c r="AT61" s="2">
        <v>573284.57999999984</v>
      </c>
      <c r="AU61" s="2">
        <v>573597</v>
      </c>
      <c r="AV61" s="19">
        <v>0</v>
      </c>
      <c r="AW61" s="19">
        <v>0</v>
      </c>
      <c r="AX61" s="19">
        <v>0</v>
      </c>
      <c r="AY61" s="19">
        <v>5.8036594681941623E-3</v>
      </c>
      <c r="AZ61" s="19">
        <v>8.0043069579486918E-3</v>
      </c>
      <c r="BA61" s="19">
        <v>3.5538761303401029E-3</v>
      </c>
      <c r="BB61" s="19">
        <v>3.6939029063398084E-2</v>
      </c>
      <c r="BC61" s="19">
        <v>0.12768189981879502</v>
      </c>
      <c r="BD61" s="19">
        <v>7.7954785172693997E-2</v>
      </c>
      <c r="BE61" s="19">
        <v>0.47160000000000002</v>
      </c>
      <c r="BF61" s="19">
        <v>0.50349999999999995</v>
      </c>
      <c r="BG61" s="19">
        <v>0.48759999999999998</v>
      </c>
    </row>
    <row r="62" spans="1:59" x14ac:dyDescent="0.2">
      <c r="A62" s="5">
        <v>5511</v>
      </c>
      <c r="B62" s="23" t="s">
        <v>90</v>
      </c>
      <c r="C62" s="14">
        <v>0.14559292980350816</v>
      </c>
      <c r="D62" s="14">
        <v>0.25460666438036239</v>
      </c>
      <c r="E62" s="14">
        <v>0.12223283888722442</v>
      </c>
      <c r="F62" s="14">
        <v>0.35048382658108279</v>
      </c>
      <c r="G62" s="14">
        <v>0.63252484090655359</v>
      </c>
      <c r="H62" s="14">
        <v>0.33068420443200985</v>
      </c>
      <c r="I62" s="14">
        <v>2.358050431135164E-3</v>
      </c>
      <c r="J62" s="14">
        <v>2.5617842835399293E-2</v>
      </c>
      <c r="K62" s="14">
        <v>5.1140642405916231E-2</v>
      </c>
      <c r="L62" s="14">
        <v>0.37178398002340429</v>
      </c>
      <c r="M62" s="14">
        <v>0.21077821424481327</v>
      </c>
      <c r="N62" s="14">
        <v>0.2117463891203144</v>
      </c>
      <c r="O62" s="14">
        <v>3.0294765357929365E-2</v>
      </c>
      <c r="P62" s="14">
        <v>6.7329587570268187E-3</v>
      </c>
      <c r="Q62" s="14">
        <v>7.378837834965974E-3</v>
      </c>
      <c r="R62" s="3">
        <v>66.074074074074076</v>
      </c>
      <c r="S62" s="3">
        <v>66.074074074074076</v>
      </c>
      <c r="T62" s="3">
        <v>65.961538461538467</v>
      </c>
      <c r="U62" s="14">
        <v>0.60367616451620076</v>
      </c>
      <c r="V62" s="14">
        <v>0.57385021292597271</v>
      </c>
      <c r="W62" s="14">
        <v>0.62757982300555093</v>
      </c>
      <c r="X62" s="14">
        <v>8.8334385490917114E-2</v>
      </c>
      <c r="Y62" s="14">
        <v>8.172397847223381E-2</v>
      </c>
      <c r="Z62" s="14">
        <v>8.0401079734477257E-2</v>
      </c>
      <c r="AA62" s="2">
        <v>235611</v>
      </c>
      <c r="AB62" s="2">
        <v>906484</v>
      </c>
      <c r="AC62" s="2">
        <v>211333</v>
      </c>
      <c r="AD62" s="2">
        <v>1664833</v>
      </c>
      <c r="AE62" s="2">
        <v>3414567</v>
      </c>
      <c r="AF62" s="2">
        <v>1609655</v>
      </c>
      <c r="AG62" s="2">
        <v>3816</v>
      </c>
      <c r="AH62" s="2">
        <v>91208</v>
      </c>
      <c r="AI62" s="2">
        <v>88419</v>
      </c>
      <c r="AJ62" s="2">
        <v>403486</v>
      </c>
      <c r="AK62" s="2">
        <v>300000</v>
      </c>
      <c r="AL62" s="2">
        <v>274998</v>
      </c>
      <c r="AM62" s="2">
        <v>32878</v>
      </c>
      <c r="AN62" s="2">
        <v>9583</v>
      </c>
      <c r="AO62" s="2">
        <v>9583</v>
      </c>
      <c r="AP62" s="2">
        <v>144073.41999999998</v>
      </c>
      <c r="AQ62" s="2">
        <v>79270.02999999997</v>
      </c>
      <c r="AR62" s="2">
        <v>96580.789999999979</v>
      </c>
      <c r="AS62" s="2">
        <v>84732.949999999983</v>
      </c>
      <c r="AT62" s="2">
        <v>23590.97000000003</v>
      </c>
      <c r="AU62" s="2">
        <v>28954</v>
      </c>
      <c r="AV62" s="19">
        <v>1.0174181567581502E-2</v>
      </c>
      <c r="AW62" s="19">
        <v>2.806505187919874E-3</v>
      </c>
      <c r="AX62" s="19">
        <v>2.6688835416527417E-3</v>
      </c>
      <c r="AY62" s="19">
        <v>4.4583889961142036E-2</v>
      </c>
      <c r="AZ62" s="19">
        <v>2.7904239950323633E-2</v>
      </c>
      <c r="BA62" s="19">
        <v>2.6897931845019266E-2</v>
      </c>
      <c r="BB62" s="19">
        <v>2.6220829066756032E-2</v>
      </c>
      <c r="BC62" s="19">
        <v>8.3043754056973031E-3</v>
      </c>
      <c r="BD62" s="19">
        <v>8.0637435109061333E-3</v>
      </c>
      <c r="BE62" s="19">
        <v>0.67849999999999999</v>
      </c>
      <c r="BF62" s="19">
        <v>0.69750000000000001</v>
      </c>
      <c r="BG62" s="19">
        <v>0.68799999999999994</v>
      </c>
    </row>
    <row r="63" spans="1:59" x14ac:dyDescent="0.2">
      <c r="A63" s="5">
        <v>5601</v>
      </c>
      <c r="B63" s="23" t="s">
        <v>91</v>
      </c>
      <c r="C63" s="14">
        <v>0.11625286625769456</v>
      </c>
      <c r="D63" s="14">
        <v>9.2302690734531206E-2</v>
      </c>
      <c r="E63" s="14">
        <v>0.13439096672570791</v>
      </c>
      <c r="F63" s="14">
        <v>0.23181179246686728</v>
      </c>
      <c r="G63" s="14">
        <v>0.19586574586977554</v>
      </c>
      <c r="H63" s="14">
        <v>0.64160445774316444</v>
      </c>
      <c r="I63" s="14">
        <v>-0.24639150007549715</v>
      </c>
      <c r="J63" s="14">
        <v>-6.8529883602852615E-2</v>
      </c>
      <c r="K63" s="14">
        <v>0.11650481594494953</v>
      </c>
      <c r="L63" s="14">
        <v>0.48479235269669746</v>
      </c>
      <c r="M63" s="14">
        <v>0.48303909971546405</v>
      </c>
      <c r="N63" s="14">
        <v>0.44299223712067748</v>
      </c>
      <c r="O63" s="14">
        <v>0.9803484766137025</v>
      </c>
      <c r="P63" s="14">
        <v>0.95190639086927331</v>
      </c>
      <c r="Q63" s="14">
        <v>0.87551987767584094</v>
      </c>
      <c r="R63" s="3">
        <v>125.48235294117647</v>
      </c>
      <c r="S63" s="3">
        <v>125.48235294117647</v>
      </c>
      <c r="T63" s="3">
        <v>122.56470588235294</v>
      </c>
      <c r="U63" s="14">
        <v>0.53544775363709041</v>
      </c>
      <c r="V63" s="14">
        <v>0.51836360184024755</v>
      </c>
      <c r="W63" s="14">
        <v>0.6939717083969632</v>
      </c>
      <c r="X63" s="14">
        <v>0.21199093714661518</v>
      </c>
      <c r="Y63" s="14">
        <v>0.25452206733628385</v>
      </c>
      <c r="Z63" s="14">
        <v>1.0703692902221592E-2</v>
      </c>
      <c r="AA63" s="2">
        <v>264851</v>
      </c>
      <c r="AB63" s="2">
        <v>507931</v>
      </c>
      <c r="AC63" s="2">
        <v>373528</v>
      </c>
      <c r="AD63" s="2">
        <v>2715701</v>
      </c>
      <c r="AE63" s="2">
        <v>5903771</v>
      </c>
      <c r="AF63" s="2">
        <v>2379646</v>
      </c>
      <c r="AG63" s="2">
        <v>-561337</v>
      </c>
      <c r="AH63" s="2">
        <v>-377112</v>
      </c>
      <c r="AI63" s="2">
        <v>323815</v>
      </c>
      <c r="AJ63" s="2">
        <v>758191</v>
      </c>
      <c r="AK63" s="2">
        <v>755449</v>
      </c>
      <c r="AL63" s="2">
        <v>753264</v>
      </c>
      <c r="AM63" s="2">
        <v>1533216</v>
      </c>
      <c r="AN63" s="2">
        <v>1488734</v>
      </c>
      <c r="AO63" s="2">
        <v>1488734</v>
      </c>
      <c r="AP63" s="2">
        <v>144868.27999999988</v>
      </c>
      <c r="AQ63" s="2">
        <v>45946.509999999827</v>
      </c>
      <c r="AR63" s="2">
        <v>125900.90999999986</v>
      </c>
      <c r="AS63" s="2">
        <v>582365.62000000011</v>
      </c>
      <c r="AT63" s="2">
        <v>373412.69000000041</v>
      </c>
      <c r="AU63" s="2">
        <v>637069</v>
      </c>
      <c r="AV63" s="19">
        <v>0.26330177877969863</v>
      </c>
      <c r="AW63" s="19">
        <v>0.25216662367154824</v>
      </c>
      <c r="AX63" s="19">
        <v>0.2469915238068377</v>
      </c>
      <c r="AY63" s="19">
        <v>2.4878474926400069E-2</v>
      </c>
      <c r="AZ63" s="19">
        <v>9.2280005430774147E-3</v>
      </c>
      <c r="BA63" s="19">
        <v>2.088785344431409E-2</v>
      </c>
      <c r="BB63" s="19">
        <v>0.10001063362640493</v>
      </c>
      <c r="BC63" s="19">
        <v>7.4997045610472157E-2</v>
      </c>
      <c r="BD63" s="19">
        <v>0.10569426309877943</v>
      </c>
      <c r="BE63" s="19">
        <v>0.54890000000000005</v>
      </c>
      <c r="BF63" s="19">
        <v>0.52769999999999995</v>
      </c>
      <c r="BG63" s="19">
        <v>0.5383</v>
      </c>
    </row>
    <row r="64" spans="1:59" x14ac:dyDescent="0.2">
      <c r="A64" s="5">
        <v>5602</v>
      </c>
      <c r="B64" s="23" t="s">
        <v>92</v>
      </c>
      <c r="C64" s="14">
        <v>0.19551702964927076</v>
      </c>
      <c r="D64" s="14">
        <v>0.14860994601748695</v>
      </c>
      <c r="E64" s="14">
        <v>0.17419775433942988</v>
      </c>
      <c r="F64" s="14">
        <v>0.77938342043020503</v>
      </c>
      <c r="G64" s="14">
        <v>0.45022610512004591</v>
      </c>
      <c r="H64" s="14">
        <v>0.7595861645654427</v>
      </c>
      <c r="I64" s="14">
        <v>5.5497826983257233E-2</v>
      </c>
      <c r="J64" s="14">
        <v>4.8418348625246473E-2</v>
      </c>
      <c r="K64" s="14">
        <v>0.10056597038643404</v>
      </c>
      <c r="L64" s="14">
        <v>0.13814699844725156</v>
      </c>
      <c r="M64" s="14">
        <v>0.10787201263429536</v>
      </c>
      <c r="N64" s="14">
        <v>6.5597030055886754E-2</v>
      </c>
      <c r="O64" s="14">
        <v>0</v>
      </c>
      <c r="P64" s="14">
        <v>0</v>
      </c>
      <c r="Q64" s="14">
        <v>0</v>
      </c>
      <c r="R64" s="3">
        <v>265.08433734939757</v>
      </c>
      <c r="S64" s="3">
        <v>265.08433734939757</v>
      </c>
      <c r="T64" s="3">
        <v>258.80722891566268</v>
      </c>
      <c r="U64" s="14">
        <v>0.64116662108050548</v>
      </c>
      <c r="V64" s="14">
        <v>0.55377521880654446</v>
      </c>
      <c r="W64" s="14">
        <v>0.66130420519136524</v>
      </c>
      <c r="X64" s="14">
        <v>1.421588141385821E-2</v>
      </c>
      <c r="Y64" s="14">
        <v>8.5819790153144213E-2</v>
      </c>
      <c r="Z64" s="14">
        <v>1.464071325215162E-2</v>
      </c>
      <c r="AA64" s="2">
        <v>1787307</v>
      </c>
      <c r="AB64" s="2">
        <v>3131400</v>
      </c>
      <c r="AC64" s="2">
        <v>1866168</v>
      </c>
      <c r="AD64" s="2">
        <v>8284678</v>
      </c>
      <c r="AE64" s="2">
        <v>20132396</v>
      </c>
      <c r="AF64" s="2">
        <v>9476929</v>
      </c>
      <c r="AG64" s="2">
        <v>507330</v>
      </c>
      <c r="AH64" s="2">
        <v>1020236</v>
      </c>
      <c r="AI64" s="2">
        <v>1077356</v>
      </c>
      <c r="AJ64" s="2">
        <v>635419</v>
      </c>
      <c r="AK64" s="2">
        <v>530041</v>
      </c>
      <c r="AL64" s="2">
        <v>320950</v>
      </c>
      <c r="AM64" s="2">
        <v>0</v>
      </c>
      <c r="AN64" s="2">
        <v>0</v>
      </c>
      <c r="AO64" s="2">
        <v>0</v>
      </c>
      <c r="AP64" s="2">
        <v>196792.70999999988</v>
      </c>
      <c r="AQ64" s="2">
        <v>208578.71999999991</v>
      </c>
      <c r="AR64" s="2">
        <v>279371.48999999976</v>
      </c>
      <c r="AS64" s="2">
        <v>6865850.4699999997</v>
      </c>
      <c r="AT64" s="2">
        <v>5246095.6099999994</v>
      </c>
      <c r="AU64" s="2">
        <v>6375059</v>
      </c>
      <c r="AV64" s="19">
        <v>0</v>
      </c>
      <c r="AW64" s="19">
        <v>0</v>
      </c>
      <c r="AX64" s="19">
        <v>0</v>
      </c>
      <c r="AY64" s="19">
        <v>1.0541645300027779E-2</v>
      </c>
      <c r="AZ64" s="19">
        <v>1.2570916453639409E-2</v>
      </c>
      <c r="BA64" s="19">
        <v>1.2955317724493135E-2</v>
      </c>
      <c r="BB64" s="19">
        <v>0.36778476366207397</v>
      </c>
      <c r="BC64" s="19">
        <v>0.31617908874459721</v>
      </c>
      <c r="BD64" s="19">
        <v>0.2956311499694888</v>
      </c>
      <c r="BE64" s="19">
        <v>0.60299999999999998</v>
      </c>
      <c r="BF64" s="19">
        <v>0.6008</v>
      </c>
      <c r="BG64" s="19">
        <v>0.60189999999999999</v>
      </c>
    </row>
    <row r="65" spans="1:59" x14ac:dyDescent="0.2">
      <c r="A65" s="5">
        <v>5603</v>
      </c>
      <c r="B65" s="23" t="s">
        <v>93</v>
      </c>
      <c r="C65" s="14">
        <v>0.34651127197896869</v>
      </c>
      <c r="D65" s="14">
        <v>0.30813522577011854</v>
      </c>
      <c r="E65" s="14">
        <v>0.3491917940277951</v>
      </c>
      <c r="F65" s="14">
        <v>1.1988470574449366</v>
      </c>
      <c r="G65" s="14">
        <v>0.97141974630169536</v>
      </c>
      <c r="H65" s="14">
        <v>1.3882250273268701</v>
      </c>
      <c r="I65" s="14">
        <v>0.12085953106466027</v>
      </c>
      <c r="J65" s="14">
        <v>6.8590836904027216E-2</v>
      </c>
      <c r="K65" s="14">
        <v>0.18280543020680431</v>
      </c>
      <c r="L65" s="14">
        <v>0.30735751594773536</v>
      </c>
      <c r="M65" s="14">
        <v>0.31913810331218057</v>
      </c>
      <c r="N65" s="14">
        <v>0.27907186748145912</v>
      </c>
      <c r="O65" s="14">
        <v>1.556431042947802E-2</v>
      </c>
      <c r="P65" s="14">
        <v>9.7032305854215031E-3</v>
      </c>
      <c r="Q65" s="14">
        <v>8.1115748828190191E-3</v>
      </c>
      <c r="R65" s="3">
        <v>367.23943661971833</v>
      </c>
      <c r="S65" s="3">
        <v>373.55300859598856</v>
      </c>
      <c r="T65" s="3">
        <v>362.06179775280901</v>
      </c>
      <c r="U65" s="14">
        <v>0.62226469701552112</v>
      </c>
      <c r="V65" s="14">
        <v>0.59114245742587701</v>
      </c>
      <c r="W65" s="14">
        <v>0.63884728513954048</v>
      </c>
      <c r="X65" s="14">
        <v>2.1113574878314258E-2</v>
      </c>
      <c r="Y65" s="14">
        <v>4.405971634760264E-2</v>
      </c>
      <c r="Z65" s="14">
        <v>2.0787800073438355E-2</v>
      </c>
      <c r="AA65" s="2">
        <v>9801089</v>
      </c>
      <c r="AB65" s="2">
        <v>18489339</v>
      </c>
      <c r="AC65" s="2">
        <v>11992783</v>
      </c>
      <c r="AD65" s="2">
        <v>24821519</v>
      </c>
      <c r="AE65" s="2">
        <v>55171894</v>
      </c>
      <c r="AF65" s="2">
        <v>27685806</v>
      </c>
      <c r="AG65" s="2">
        <v>3418518</v>
      </c>
      <c r="AH65" s="2">
        <v>4115723</v>
      </c>
      <c r="AI65" s="2">
        <v>6278343</v>
      </c>
      <c r="AJ65" s="2">
        <v>6062982</v>
      </c>
      <c r="AK65" s="2">
        <v>6958874</v>
      </c>
      <c r="AL65" s="2">
        <v>6341580</v>
      </c>
      <c r="AM65" s="2">
        <v>307024</v>
      </c>
      <c r="AN65" s="2">
        <v>211581</v>
      </c>
      <c r="AO65" s="2">
        <v>184326</v>
      </c>
      <c r="AP65" s="2">
        <v>725990.70999999961</v>
      </c>
      <c r="AQ65" s="2">
        <v>1770396.8899999992</v>
      </c>
      <c r="AR65" s="2">
        <v>792716.76999999909</v>
      </c>
      <c r="AS65" s="2">
        <v>10731049.779999999</v>
      </c>
      <c r="AT65" s="2">
        <v>7677034.1699999999</v>
      </c>
      <c r="AU65" s="2">
        <v>19596387</v>
      </c>
      <c r="AV65" s="19">
        <v>5.4799465341815552E-3</v>
      </c>
      <c r="AW65" s="19">
        <v>3.834941754945009E-3</v>
      </c>
      <c r="AX65" s="19">
        <v>2.650894473026107E-3</v>
      </c>
      <c r="AY65" s="19">
        <v>1.2957912981110613E-2</v>
      </c>
      <c r="AZ65" s="19">
        <v>3.6118097614185725E-2</v>
      </c>
      <c r="BA65" s="19">
        <v>1.1400499681369448E-2</v>
      </c>
      <c r="BB65" s="19">
        <v>0.19153414407356018</v>
      </c>
      <c r="BC65" s="19">
        <v>0.15662017432684228</v>
      </c>
      <c r="BD65" s="19">
        <v>0.2818265138373352</v>
      </c>
      <c r="BE65" s="19">
        <v>0.67120000000000002</v>
      </c>
      <c r="BF65" s="19">
        <v>0.65110000000000001</v>
      </c>
      <c r="BG65" s="19">
        <v>0.66120000000000001</v>
      </c>
    </row>
    <row r="66" spans="1:59" x14ac:dyDescent="0.2">
      <c r="A66" s="5">
        <v>5605</v>
      </c>
      <c r="B66" s="23" t="s">
        <v>94</v>
      </c>
      <c r="C66" s="14">
        <v>0.47516085954995213</v>
      </c>
      <c r="D66" s="14">
        <v>0.3012350426134669</v>
      </c>
      <c r="E66" s="14">
        <v>0.44416856536893418</v>
      </c>
      <c r="F66" s="14">
        <v>1.3956263125617761</v>
      </c>
      <c r="G66" s="14">
        <v>0.75796470292125695</v>
      </c>
      <c r="H66" s="14">
        <v>1.1088536568847291</v>
      </c>
      <c r="I66" s="14">
        <v>8.6962906182690994E-2</v>
      </c>
      <c r="J66" s="14">
        <v>7.6182944284926613E-2</v>
      </c>
      <c r="K66" s="14">
        <v>9.6223939219725343E-2</v>
      </c>
      <c r="L66" s="14">
        <v>0.38771916013625179</v>
      </c>
      <c r="M66" s="14">
        <v>9.9692298637503743E-2</v>
      </c>
      <c r="N66" s="14">
        <v>0</v>
      </c>
      <c r="O66" s="14">
        <v>2.6577851988541755E-3</v>
      </c>
      <c r="P66" s="14">
        <v>8.9717690532443355E-4</v>
      </c>
      <c r="Q66" s="14">
        <v>1.1829263241392889E-3</v>
      </c>
      <c r="R66" s="3">
        <v>202.6910994764398</v>
      </c>
      <c r="S66" s="3">
        <v>202.6910994764398</v>
      </c>
      <c r="T66" s="3">
        <v>201.75661375661375</v>
      </c>
      <c r="U66" s="14">
        <v>0.59164319528007814</v>
      </c>
      <c r="V66" s="14">
        <v>0.55503707104735178</v>
      </c>
      <c r="W66" s="14">
        <v>0.55356631288375568</v>
      </c>
      <c r="X66" s="14">
        <v>5.8596701183593836E-2</v>
      </c>
      <c r="Y66" s="14">
        <v>0.12651136400669113</v>
      </c>
      <c r="Z66" s="14">
        <v>8.6904552120548054E-2</v>
      </c>
      <c r="AA66" s="2">
        <v>5468604</v>
      </c>
      <c r="AB66" s="2">
        <v>7221489</v>
      </c>
      <c r="AC66" s="2">
        <v>5976006</v>
      </c>
      <c r="AD66" s="2">
        <v>9686262</v>
      </c>
      <c r="AE66" s="2">
        <v>21755927</v>
      </c>
      <c r="AF66" s="2">
        <v>12189396</v>
      </c>
      <c r="AG66" s="2">
        <v>1000852</v>
      </c>
      <c r="AH66" s="2">
        <v>1826329</v>
      </c>
      <c r="AI66" s="2">
        <v>1294632</v>
      </c>
      <c r="AJ66" s="2">
        <v>2994490</v>
      </c>
      <c r="AK66" s="2">
        <v>785936</v>
      </c>
      <c r="AL66" s="2">
        <v>0</v>
      </c>
      <c r="AM66" s="2">
        <v>20527</v>
      </c>
      <c r="AN66" s="2">
        <v>7073</v>
      </c>
      <c r="AO66" s="2">
        <v>10424</v>
      </c>
      <c r="AP66" s="2">
        <v>36258.020000000019</v>
      </c>
      <c r="AQ66" s="2">
        <v>249762.08999999979</v>
      </c>
      <c r="AR66" s="2">
        <v>110445.52000000048</v>
      </c>
      <c r="AS66" s="2">
        <v>1509642.29</v>
      </c>
      <c r="AT66" s="2">
        <v>2857070.3</v>
      </c>
      <c r="AU66" s="2">
        <v>5582012</v>
      </c>
      <c r="AV66" s="19">
        <v>9.9305216641826254E-4</v>
      </c>
      <c r="AW66" s="19">
        <v>3.2510680882501583E-4</v>
      </c>
      <c r="AX66" s="19">
        <v>3.8367410727217392E-4</v>
      </c>
      <c r="AY66" s="19">
        <v>1.7540851225720617E-3</v>
      </c>
      <c r="AZ66" s="19">
        <v>1.3588420755921383E-2</v>
      </c>
      <c r="BA66" s="19">
        <v>4.0651464205881827E-3</v>
      </c>
      <c r="BB66" s="19">
        <v>7.3033251161939247E-2</v>
      </c>
      <c r="BC66" s="19">
        <v>0.15544021659030224</v>
      </c>
      <c r="BD66" s="19">
        <v>0.20545601217215675</v>
      </c>
      <c r="BE66" s="19">
        <v>0.95209999999999995</v>
      </c>
      <c r="BF66" s="19">
        <v>0.78869999999999996</v>
      </c>
      <c r="BG66" s="19">
        <v>0.87039999999999995</v>
      </c>
    </row>
    <row r="67" spans="1:59" x14ac:dyDescent="0.2">
      <c r="A67" s="5">
        <v>5606</v>
      </c>
      <c r="B67" s="66" t="s">
        <v>95</v>
      </c>
      <c r="C67" s="14">
        <v>0.16902804031603635</v>
      </c>
      <c r="D67" s="14">
        <v>0.13123897368652596</v>
      </c>
      <c r="E67" s="14">
        <v>0.12894859273521195</v>
      </c>
      <c r="F67" s="14">
        <v>0.41445182528211838</v>
      </c>
      <c r="G67" s="14">
        <v>0.43476109179896799</v>
      </c>
      <c r="H67" s="14">
        <v>0.53126208243728501</v>
      </c>
      <c r="I67" s="14">
        <v>-3.9852371764656051E-2</v>
      </c>
      <c r="J67" s="14">
        <v>0.11689311770218959</v>
      </c>
      <c r="K67" s="14">
        <v>-4.4906487497880045E-2</v>
      </c>
      <c r="L67" s="14">
        <v>0.91245446102495431</v>
      </c>
      <c r="M67" s="14">
        <v>0.76428822105707062</v>
      </c>
      <c r="N67" s="14">
        <v>0.58708402585178987</v>
      </c>
      <c r="O67" s="14">
        <v>0.15260992284655164</v>
      </c>
      <c r="P67" s="14">
        <v>0.10588907302236344</v>
      </c>
      <c r="Q67" s="14">
        <v>8.2699732578516996E-2</v>
      </c>
      <c r="R67" s="3">
        <v>175.13131313131314</v>
      </c>
      <c r="S67" s="3">
        <v>171.66336633663366</v>
      </c>
      <c r="T67" s="3">
        <v>164.38834951456312</v>
      </c>
      <c r="U67" s="14">
        <v>0.54397255585594906</v>
      </c>
      <c r="V67" s="14">
        <v>0.5809808913159159</v>
      </c>
      <c r="W67" s="14">
        <v>0.65997072676124602</v>
      </c>
      <c r="X67" s="14">
        <v>0.17042958727907537</v>
      </c>
      <c r="Y67" s="14">
        <v>0.11303689933498233</v>
      </c>
      <c r="Z67" s="14">
        <v>9.4870059641644165E-3</v>
      </c>
      <c r="AA67" s="2">
        <v>526772</v>
      </c>
      <c r="AB67" s="2">
        <v>908372</v>
      </c>
      <c r="AC67" s="2">
        <v>420461</v>
      </c>
      <c r="AD67" s="2">
        <v>3249072</v>
      </c>
      <c r="AE67" s="2">
        <v>5898941</v>
      </c>
      <c r="AF67" s="2">
        <v>3004109</v>
      </c>
      <c r="AG67" s="2">
        <v>-124199</v>
      </c>
      <c r="AH67" s="2">
        <v>809077</v>
      </c>
      <c r="AI67" s="2">
        <v>-146426</v>
      </c>
      <c r="AJ67" s="2">
        <v>2860000</v>
      </c>
      <c r="AK67" s="2">
        <v>2397738</v>
      </c>
      <c r="AL67" s="2">
        <v>1870000</v>
      </c>
      <c r="AM67" s="2">
        <v>478341</v>
      </c>
      <c r="AN67" s="2">
        <v>332197</v>
      </c>
      <c r="AO67" s="2">
        <v>263418</v>
      </c>
      <c r="AP67" s="2">
        <v>659535.55000000016</v>
      </c>
      <c r="AQ67" s="2">
        <v>551394.48</v>
      </c>
      <c r="AR67" s="2">
        <v>469441.9099999998</v>
      </c>
      <c r="AS67" s="2">
        <v>919248.99000000011</v>
      </c>
      <c r="AT67" s="2">
        <v>542201.86</v>
      </c>
      <c r="AU67" s="2">
        <v>863860</v>
      </c>
      <c r="AV67" s="19">
        <v>7.4351701121521743E-2</v>
      </c>
      <c r="AW67" s="19">
        <v>5.6314684279771571E-2</v>
      </c>
      <c r="AX67" s="19">
        <v>3.3820000788309094E-2</v>
      </c>
      <c r="AY67" s="19">
        <v>0.10251596683666771</v>
      </c>
      <c r="AZ67" s="19">
        <v>0.10304031394533987</v>
      </c>
      <c r="BA67" s="19">
        <v>6.0271225832195671E-2</v>
      </c>
      <c r="BB67" s="19">
        <v>0.14288494224986095</v>
      </c>
      <c r="BC67" s="19">
        <v>0.10132246858210699</v>
      </c>
      <c r="BD67" s="19">
        <v>0.11091021069550559</v>
      </c>
      <c r="BE67" s="19">
        <v>0.61760000000000004</v>
      </c>
      <c r="BF67" s="19">
        <v>0.58020000000000005</v>
      </c>
      <c r="BG67" s="19">
        <v>0.59889999999999999</v>
      </c>
    </row>
    <row r="68" spans="1:59" x14ac:dyDescent="0.2">
      <c r="A68" s="5">
        <v>5607</v>
      </c>
      <c r="B68" s="23" t="s">
        <v>96</v>
      </c>
      <c r="C68" s="14">
        <v>0.28326316778032812</v>
      </c>
      <c r="D68" s="14">
        <v>0.23954091813588918</v>
      </c>
      <c r="E68" s="14">
        <v>0.21251190418500299</v>
      </c>
      <c r="F68" s="14">
        <v>1.0334435361424228</v>
      </c>
      <c r="G68" s="14">
        <v>0.68701771568781955</v>
      </c>
      <c r="H68" s="14">
        <v>0.95860679516682268</v>
      </c>
      <c r="I68" s="14">
        <v>0.12920425295144691</v>
      </c>
      <c r="J68" s="14">
        <v>1.8770878045666781E-2</v>
      </c>
      <c r="K68" s="14">
        <v>-4.6617005851329094E-2</v>
      </c>
      <c r="L68" s="14">
        <v>0.81635186139320193</v>
      </c>
      <c r="M68" s="14">
        <v>0.76550164213983451</v>
      </c>
      <c r="N68" s="14">
        <v>0.42522205246394074</v>
      </c>
      <c r="O68" s="14">
        <v>6.6877383714371947E-3</v>
      </c>
      <c r="P68" s="14">
        <v>8.070026354621819E-3</v>
      </c>
      <c r="Q68" s="14">
        <v>2.7254757482377441E-2</v>
      </c>
      <c r="R68" s="3">
        <v>274.72463768115944</v>
      </c>
      <c r="S68" s="3">
        <v>274.72463768115944</v>
      </c>
      <c r="T68" s="3">
        <v>259.88732394366195</v>
      </c>
      <c r="U68" s="14">
        <v>0.65364713014484599</v>
      </c>
      <c r="V68" s="14">
        <v>0.62285260292437483</v>
      </c>
      <c r="W68" s="14">
        <v>0.70408285890790412</v>
      </c>
      <c r="X68" s="14">
        <v>2.2748260615399966E-2</v>
      </c>
      <c r="Y68" s="14">
        <v>5.2205319252850602E-2</v>
      </c>
      <c r="Z68" s="14">
        <v>7.0635640554182182E-3</v>
      </c>
      <c r="AA68" s="2">
        <v>2244072</v>
      </c>
      <c r="AB68" s="2">
        <v>3613887</v>
      </c>
      <c r="AC68" s="2">
        <v>2004095</v>
      </c>
      <c r="AD68" s="2">
        <v>6373806</v>
      </c>
      <c r="AE68" s="2">
        <v>14404241</v>
      </c>
      <c r="AF68" s="2">
        <v>6981603</v>
      </c>
      <c r="AG68" s="2">
        <v>1023584</v>
      </c>
      <c r="AH68" s="2">
        <v>283191</v>
      </c>
      <c r="AI68" s="2">
        <v>-439622</v>
      </c>
      <c r="AJ68" s="2">
        <v>4284306</v>
      </c>
      <c r="AK68" s="2">
        <v>4266306</v>
      </c>
      <c r="AL68" s="2">
        <v>2709432</v>
      </c>
      <c r="AM68" s="2">
        <v>35098</v>
      </c>
      <c r="AN68" s="2">
        <v>44976</v>
      </c>
      <c r="AO68" s="2">
        <v>173662</v>
      </c>
      <c r="AP68" s="2">
        <v>191740.60000000003</v>
      </c>
      <c r="AQ68" s="2">
        <v>270975.3</v>
      </c>
      <c r="AR68" s="2">
        <v>460569.19000000012</v>
      </c>
      <c r="AS68" s="2">
        <v>2282030.4900000002</v>
      </c>
      <c r="AT68" s="2">
        <v>2476112.85</v>
      </c>
      <c r="AU68" s="2">
        <v>2333204</v>
      </c>
      <c r="AV68" s="19">
        <v>2.2751234778572819E-3</v>
      </c>
      <c r="AW68" s="19">
        <v>3.122413739120305E-3</v>
      </c>
      <c r="AX68" s="19">
        <v>1.0468636378460176E-2</v>
      </c>
      <c r="AY68" s="19">
        <v>1.2429014209312269E-2</v>
      </c>
      <c r="AZ68" s="19">
        <v>2.0453011338869734E-2</v>
      </c>
      <c r="BA68" s="19">
        <v>2.7763882583593059E-2</v>
      </c>
      <c r="BB68" s="19">
        <v>0.14792584036085127</v>
      </c>
      <c r="BC68" s="19">
        <v>0.18689513102253622</v>
      </c>
      <c r="BD68" s="19">
        <v>0.14064944704523036</v>
      </c>
      <c r="BE68" s="19">
        <v>0.70820000000000005</v>
      </c>
      <c r="BF68" s="19">
        <v>0.73</v>
      </c>
      <c r="BG68" s="19">
        <v>0.71909999999999996</v>
      </c>
    </row>
    <row r="69" spans="1:59" x14ac:dyDescent="0.2">
      <c r="A69" s="5">
        <v>5608</v>
      </c>
      <c r="B69" s="23" t="s">
        <v>97</v>
      </c>
      <c r="C69" s="14">
        <v>0.18380999162202094</v>
      </c>
      <c r="D69" s="14">
        <v>0.21795851755359644</v>
      </c>
      <c r="E69" s="14">
        <v>0.20649508041427686</v>
      </c>
      <c r="F69" s="14">
        <v>0.61815711691132658</v>
      </c>
      <c r="G69" s="14">
        <v>0.67678378586475185</v>
      </c>
      <c r="H69" s="14">
        <v>0.43903010799303377</v>
      </c>
      <c r="I69" s="14">
        <v>4.9319584815116495E-2</v>
      </c>
      <c r="J69" s="14">
        <v>0.22702603928966947</v>
      </c>
      <c r="K69" s="14">
        <v>-0.11076562471036351</v>
      </c>
      <c r="L69" s="14">
        <v>0.7376600200893334</v>
      </c>
      <c r="M69" s="14">
        <v>0.62175192243748101</v>
      </c>
      <c r="N69" s="14">
        <v>0.47602371172200453</v>
      </c>
      <c r="O69" s="14">
        <v>0.19307559145989614</v>
      </c>
      <c r="P69" s="14">
        <v>2.757783120581309E-3</v>
      </c>
      <c r="Q69" s="14">
        <v>0</v>
      </c>
      <c r="R69" s="3">
        <v>175.86111111111111</v>
      </c>
      <c r="S69" s="3">
        <v>175.86111111111111</v>
      </c>
      <c r="T69" s="3">
        <v>170.38888888888889</v>
      </c>
      <c r="U69" s="14">
        <v>0.73397986217312816</v>
      </c>
      <c r="V69" s="14">
        <v>0.62765324917777865</v>
      </c>
      <c r="W69" s="14">
        <v>0.61660423884977988</v>
      </c>
      <c r="X69" s="14">
        <v>4.0923328129908502E-2</v>
      </c>
      <c r="Y69" s="14">
        <v>0.12680660022369411</v>
      </c>
      <c r="Z69" s="14">
        <v>0.15683719867001697</v>
      </c>
      <c r="AA69" s="2">
        <v>474116</v>
      </c>
      <c r="AB69" s="2">
        <v>1714026</v>
      </c>
      <c r="AC69" s="2">
        <v>646107</v>
      </c>
      <c r="AD69" s="2">
        <v>2269659</v>
      </c>
      <c r="AE69" s="2">
        <v>5772168</v>
      </c>
      <c r="AF69" s="2">
        <v>3289666</v>
      </c>
      <c r="AG69" s="2">
        <v>127214</v>
      </c>
      <c r="AH69" s="2">
        <v>1785333</v>
      </c>
      <c r="AI69" s="2">
        <v>-346577</v>
      </c>
      <c r="AJ69" s="2">
        <v>1380634</v>
      </c>
      <c r="AK69" s="2">
        <v>1183631</v>
      </c>
      <c r="AL69" s="2">
        <v>983296</v>
      </c>
      <c r="AM69" s="2">
        <v>361368</v>
      </c>
      <c r="AN69" s="2">
        <v>5250</v>
      </c>
      <c r="AO69" s="2">
        <v>0</v>
      </c>
      <c r="AP69" s="2">
        <v>480957.50999999995</v>
      </c>
      <c r="AQ69" s="2">
        <v>172829.12000000064</v>
      </c>
      <c r="AR69" s="2">
        <v>209358.03999999998</v>
      </c>
      <c r="AS69" s="2">
        <v>263057.59999999998</v>
      </c>
      <c r="AT69" s="2">
        <v>409713.40000000008</v>
      </c>
      <c r="AU69" s="2">
        <v>2230027</v>
      </c>
      <c r="AV69" s="19">
        <v>7.5133433949805012E-2</v>
      </c>
      <c r="AW69" s="19">
        <v>9.0953693655486118E-4</v>
      </c>
      <c r="AX69" s="19">
        <v>0</v>
      </c>
      <c r="AY69" s="19">
        <v>9.9997756608907473E-2</v>
      </c>
      <c r="AZ69" s="19">
        <v>3.3215405200025798E-2</v>
      </c>
      <c r="BA69" s="19">
        <v>2.9778042271675118E-2</v>
      </c>
      <c r="BB69" s="19">
        <v>5.4693334259243276E-2</v>
      </c>
      <c r="BC69" s="19">
        <v>7.8741340561591724E-2</v>
      </c>
      <c r="BD69" s="19">
        <v>0.31718790581425416</v>
      </c>
      <c r="BE69" s="19">
        <v>0.66100000000000003</v>
      </c>
      <c r="BF69" s="19">
        <v>0.67490000000000006</v>
      </c>
      <c r="BG69" s="19">
        <v>0.66800000000000004</v>
      </c>
    </row>
    <row r="70" spans="1:59" x14ac:dyDescent="0.2">
      <c r="A70" s="5">
        <v>5609</v>
      </c>
      <c r="B70" s="66" t="s">
        <v>98</v>
      </c>
      <c r="C70" s="14">
        <v>0.30974865132615614</v>
      </c>
      <c r="D70" s="14">
        <v>0.18094071258077857</v>
      </c>
      <c r="E70" s="14">
        <v>0.22624929740289557</v>
      </c>
      <c r="F70" s="14">
        <v>0.82727113468974622</v>
      </c>
      <c r="G70" s="14">
        <v>0.34041948958033086</v>
      </c>
      <c r="H70" s="14">
        <v>0.32328667656213084</v>
      </c>
      <c r="I70" s="14">
        <v>7.4053792144643985E-2</v>
      </c>
      <c r="J70" s="14">
        <v>0.16956520169189607</v>
      </c>
      <c r="K70" s="14">
        <v>-0.28494575343795198</v>
      </c>
      <c r="L70" s="14">
        <v>0.61731503603485272</v>
      </c>
      <c r="M70" s="14">
        <v>0.57274953158112818</v>
      </c>
      <c r="N70" s="14">
        <v>0.63795506373277444</v>
      </c>
      <c r="O70" s="14">
        <v>0.28906169477852772</v>
      </c>
      <c r="P70" s="14">
        <v>0.21574417563161558</v>
      </c>
      <c r="Q70" s="14">
        <v>0.2404837342834997</v>
      </c>
      <c r="R70" s="3">
        <v>281.48571428571427</v>
      </c>
      <c r="S70" s="3">
        <v>281.48571428571427</v>
      </c>
      <c r="T70" s="3">
        <v>274.22857142857146</v>
      </c>
      <c r="U70" s="14">
        <v>0.64164577811240364</v>
      </c>
      <c r="V70" s="14">
        <v>0.38563181813928582</v>
      </c>
      <c r="W70" s="14">
        <v>0.48734800144711626</v>
      </c>
      <c r="X70" s="14">
        <v>4.7743359550701678E-2</v>
      </c>
      <c r="Y70" s="14">
        <v>0.42902914958033311</v>
      </c>
      <c r="Z70" s="14">
        <v>0.30258948502566418</v>
      </c>
      <c r="AA70" s="2">
        <v>1232519</v>
      </c>
      <c r="AB70" s="2">
        <v>2806165</v>
      </c>
      <c r="AC70" s="2">
        <v>1007113</v>
      </c>
      <c r="AD70" s="2">
        <v>3695006</v>
      </c>
      <c r="AE70" s="2">
        <v>13038198</v>
      </c>
      <c r="AF70" s="2">
        <v>5696847</v>
      </c>
      <c r="AG70" s="2">
        <v>294667</v>
      </c>
      <c r="AH70" s="2">
        <v>2629745</v>
      </c>
      <c r="AI70" s="2">
        <v>-1268391</v>
      </c>
      <c r="AJ70" s="2">
        <v>1659057</v>
      </c>
      <c r="AK70" s="2">
        <v>2052657</v>
      </c>
      <c r="AL70" s="2">
        <v>2046112</v>
      </c>
      <c r="AM70" s="2">
        <v>776864</v>
      </c>
      <c r="AN70" s="2">
        <v>773198</v>
      </c>
      <c r="AO70" s="2">
        <v>771303</v>
      </c>
      <c r="AP70" s="2">
        <v>541020.51</v>
      </c>
      <c r="AQ70" s="2">
        <v>966454.01000000094</v>
      </c>
      <c r="AR70" s="2">
        <v>756319.42999999993</v>
      </c>
      <c r="AS70" s="2">
        <v>8046296.0700000003</v>
      </c>
      <c r="AT70" s="2">
        <v>5456834.3499999996</v>
      </c>
      <c r="AU70" s="2">
        <v>5271679</v>
      </c>
      <c r="AV70" s="19">
        <v>8.3048057324095176E-2</v>
      </c>
      <c r="AW70" s="19">
        <v>5.9302520179552419E-2</v>
      </c>
      <c r="AX70" s="19">
        <v>5.3400108710650283E-2</v>
      </c>
      <c r="AY70" s="19">
        <v>5.7835994881975751E-2</v>
      </c>
      <c r="AZ70" s="19">
        <v>0.1085121606770494</v>
      </c>
      <c r="BA70" s="19">
        <v>5.2362741726632793E-2</v>
      </c>
      <c r="BB70" s="19">
        <v>0.86016247022387671</v>
      </c>
      <c r="BC70" s="19">
        <v>0.61268604573873287</v>
      </c>
      <c r="BD70" s="19">
        <v>0.36497748833811378</v>
      </c>
      <c r="BE70" s="19">
        <v>0.66700000000000004</v>
      </c>
      <c r="BF70" s="19">
        <v>0.62190000000000001</v>
      </c>
      <c r="BG70" s="19">
        <v>0.64449999999999996</v>
      </c>
    </row>
    <row r="71" spans="1:59" x14ac:dyDescent="0.2">
      <c r="A71" s="5">
        <v>5610</v>
      </c>
      <c r="B71" s="23" t="s">
        <v>99</v>
      </c>
      <c r="C71" s="14">
        <v>0.15987681994054803</v>
      </c>
      <c r="D71" s="14">
        <v>0.12099419737899035</v>
      </c>
      <c r="E71" s="14">
        <v>0.10442695222572632</v>
      </c>
      <c r="F71" s="14">
        <v>0.70786707280764039</v>
      </c>
      <c r="G71" s="14">
        <v>0.43471955150665731</v>
      </c>
      <c r="H71" s="14">
        <v>0.46654723940138643</v>
      </c>
      <c r="I71" s="14">
        <v>0.11143312343524771</v>
      </c>
      <c r="J71" s="14">
        <v>7.5543297464060508E-2</v>
      </c>
      <c r="K71" s="14">
        <v>0.13452000890380159</v>
      </c>
      <c r="L71" s="14">
        <v>6.8196303377947742E-2</v>
      </c>
      <c r="M71" s="14">
        <v>4.862796234591088E-2</v>
      </c>
      <c r="N71" s="14">
        <v>2.6941118165586132E-2</v>
      </c>
      <c r="O71" s="14">
        <v>0</v>
      </c>
      <c r="P71" s="14">
        <v>0</v>
      </c>
      <c r="Q71" s="14">
        <v>0</v>
      </c>
      <c r="R71" s="3">
        <v>121.8695652173913</v>
      </c>
      <c r="S71" s="3">
        <v>124.57777777777778</v>
      </c>
      <c r="T71" s="3">
        <v>118.73913043478261</v>
      </c>
      <c r="U71" s="14">
        <v>0.58991815986637408</v>
      </c>
      <c r="V71" s="14">
        <v>0.609668914559931</v>
      </c>
      <c r="W71" s="14">
        <v>0.66184713638150205</v>
      </c>
      <c r="X71" s="14">
        <v>7.7634334569302021E-2</v>
      </c>
      <c r="Y71" s="14">
        <v>0.12153496897473139</v>
      </c>
      <c r="Z71" s="14">
        <v>3.1694686055092111E-2</v>
      </c>
      <c r="AA71" s="2">
        <v>463614</v>
      </c>
      <c r="AB71" s="2">
        <v>775431</v>
      </c>
      <c r="AC71" s="2">
        <v>349505</v>
      </c>
      <c r="AD71" s="2">
        <v>2434258</v>
      </c>
      <c r="AE71" s="2">
        <v>5896484</v>
      </c>
      <c r="AF71" s="2">
        <v>2864802</v>
      </c>
      <c r="AG71" s="2">
        <v>323136</v>
      </c>
      <c r="AH71" s="2">
        <v>484144</v>
      </c>
      <c r="AI71" s="2">
        <v>450223</v>
      </c>
      <c r="AJ71" s="2">
        <v>93625</v>
      </c>
      <c r="AK71" s="2">
        <v>68095</v>
      </c>
      <c r="AL71" s="2">
        <v>42565</v>
      </c>
      <c r="AM71" s="2">
        <v>0</v>
      </c>
      <c r="AN71" s="2">
        <v>0</v>
      </c>
      <c r="AO71" s="2">
        <v>0</v>
      </c>
      <c r="AP71" s="2">
        <v>164600.82999999984</v>
      </c>
      <c r="AQ71" s="2">
        <v>78687.729999999981</v>
      </c>
      <c r="AR71" s="2">
        <v>202176.47000000009</v>
      </c>
      <c r="AS71" s="2">
        <v>372759.59</v>
      </c>
      <c r="AT71" s="2">
        <v>449883.57999999984</v>
      </c>
      <c r="AU71" s="2">
        <v>1428810</v>
      </c>
      <c r="AV71" s="19">
        <v>0</v>
      </c>
      <c r="AW71" s="19">
        <v>0</v>
      </c>
      <c r="AX71" s="19">
        <v>0</v>
      </c>
      <c r="AY71" s="19">
        <v>2.7602153024156095E-2</v>
      </c>
      <c r="AZ71" s="19">
        <v>1.5181429001668285E-2</v>
      </c>
      <c r="BA71" s="19">
        <v>2.7594426369038028E-2</v>
      </c>
      <c r="BB71" s="19">
        <v>6.2508598798691944E-2</v>
      </c>
      <c r="BC71" s="19">
        <v>8.6797212586846167E-2</v>
      </c>
      <c r="BD71" s="19">
        <v>0.1950137537782968</v>
      </c>
      <c r="BE71" s="19">
        <v>0.58909999999999996</v>
      </c>
      <c r="BF71" s="19">
        <v>0.66890000000000005</v>
      </c>
      <c r="BG71" s="19">
        <v>0.629</v>
      </c>
    </row>
    <row r="72" spans="1:59" x14ac:dyDescent="0.2">
      <c r="A72" s="5">
        <v>5611</v>
      </c>
      <c r="B72" s="23" t="s">
        <v>100</v>
      </c>
      <c r="C72" s="14">
        <v>0.11006045441370457</v>
      </c>
      <c r="D72" s="14">
        <v>8.2005625580082786E-2</v>
      </c>
      <c r="E72" s="14">
        <v>0.13825722563717829</v>
      </c>
      <c r="F72" s="14">
        <v>0.14710392398623207</v>
      </c>
      <c r="G72" s="14">
        <v>0.12262177391517205</v>
      </c>
      <c r="H72" s="14">
        <v>0.36328527039080954</v>
      </c>
      <c r="I72" s="14">
        <v>-0.16366760720010884</v>
      </c>
      <c r="J72" s="14">
        <v>-2.9795648431044312E-2</v>
      </c>
      <c r="K72" s="14">
        <v>-9.8943044611807224E-2</v>
      </c>
      <c r="L72" s="14">
        <v>0.11743113297485031</v>
      </c>
      <c r="M72" s="14">
        <v>8.8208216198991635E-2</v>
      </c>
      <c r="N72" s="14">
        <v>5.9571420953599803E-2</v>
      </c>
      <c r="O72" s="14">
        <v>0</v>
      </c>
      <c r="P72" s="14">
        <v>8.1222451357937084E-2</v>
      </c>
      <c r="Q72" s="14">
        <v>0</v>
      </c>
      <c r="R72" s="3">
        <v>92.638297872340431</v>
      </c>
      <c r="S72" s="3">
        <v>92.638297872340431</v>
      </c>
      <c r="T72" s="3">
        <v>92.043478260869563</v>
      </c>
      <c r="U72" s="14">
        <v>0.33981373209888432</v>
      </c>
      <c r="V72" s="14">
        <v>0.33925118690355954</v>
      </c>
      <c r="W72" s="14">
        <v>0.60460091651815495</v>
      </c>
      <c r="X72" s="14">
        <v>0.50100487618199574</v>
      </c>
      <c r="Y72" s="14">
        <v>0.51316473965405063</v>
      </c>
      <c r="Z72" s="14">
        <v>0.12053680567666844</v>
      </c>
      <c r="AA72" s="2">
        <v>372121</v>
      </c>
      <c r="AB72" s="2">
        <v>641196</v>
      </c>
      <c r="AC72" s="2">
        <v>333558</v>
      </c>
      <c r="AD72" s="2">
        <v>3998005</v>
      </c>
      <c r="AE72" s="2">
        <v>8281212</v>
      </c>
      <c r="AF72" s="2">
        <v>2597439</v>
      </c>
      <c r="AG72" s="2">
        <v>-553370</v>
      </c>
      <c r="AH72" s="2">
        <v>-232970</v>
      </c>
      <c r="AI72" s="2">
        <v>-238709</v>
      </c>
      <c r="AJ72" s="2">
        <v>140793</v>
      </c>
      <c r="AK72" s="2">
        <v>107404</v>
      </c>
      <c r="AL72" s="2">
        <v>78200</v>
      </c>
      <c r="AM72" s="2">
        <v>0</v>
      </c>
      <c r="AN72" s="2">
        <v>98898</v>
      </c>
      <c r="AO72" s="2">
        <v>0</v>
      </c>
      <c r="AP72" s="2">
        <v>29214.180000000066</v>
      </c>
      <c r="AQ72" s="2">
        <v>182427.34999999998</v>
      </c>
      <c r="AR72" s="2">
        <v>34682.969999999987</v>
      </c>
      <c r="AS72" s="2">
        <v>1093537</v>
      </c>
      <c r="AT72" s="2">
        <v>1690496.8600000003</v>
      </c>
      <c r="AU72" s="2">
        <v>1387831</v>
      </c>
      <c r="AV72" s="19">
        <v>0</v>
      </c>
      <c r="AW72" s="19">
        <v>1.1942454800094478E-2</v>
      </c>
      <c r="AX72" s="19">
        <v>0</v>
      </c>
      <c r="AY72" s="19">
        <v>3.5349824250236668E-3</v>
      </c>
      <c r="AZ72" s="19">
        <v>3.6364021441190705E-2</v>
      </c>
      <c r="BA72" s="19">
        <v>6.6942113348307138E-3</v>
      </c>
      <c r="BB72" s="19">
        <v>0.13232047163785179</v>
      </c>
      <c r="BC72" s="19">
        <v>0.33697394641376738</v>
      </c>
      <c r="BD72" s="19">
        <v>0.26786731387275797</v>
      </c>
      <c r="BE72" s="19">
        <v>0.58350000000000002</v>
      </c>
      <c r="BF72" s="19">
        <v>0.62960000000000005</v>
      </c>
      <c r="BG72" s="19">
        <v>0.60660000000000003</v>
      </c>
    </row>
    <row r="73" spans="1:59" x14ac:dyDescent="0.2">
      <c r="A73" s="5">
        <v>5701</v>
      </c>
      <c r="B73" s="23" t="s">
        <v>101</v>
      </c>
      <c r="C73" s="14">
        <v>0.37448631290833789</v>
      </c>
      <c r="D73" s="14">
        <v>0.33107581218356502</v>
      </c>
      <c r="E73" s="14">
        <v>0.34353727099268194</v>
      </c>
      <c r="F73" s="14">
        <v>1.1314951798438817</v>
      </c>
      <c r="G73" s="14">
        <v>0.79547636431267221</v>
      </c>
      <c r="H73" s="14">
        <v>1.0144757940582787</v>
      </c>
      <c r="I73" s="14">
        <v>0.20493602354418544</v>
      </c>
      <c r="J73" s="14">
        <v>-2.054851782101557E-2</v>
      </c>
      <c r="K73" s="14">
        <v>0.16937189674166644</v>
      </c>
      <c r="L73" s="14">
        <v>0.27699751388336885</v>
      </c>
      <c r="M73" s="14">
        <v>0.33941427397164742</v>
      </c>
      <c r="N73" s="14">
        <v>0.31372585477139614</v>
      </c>
      <c r="O73" s="14">
        <v>0</v>
      </c>
      <c r="P73" s="14">
        <v>8.5884758343114237E-3</v>
      </c>
      <c r="Q73" s="14">
        <v>9.9096378941692554E-6</v>
      </c>
      <c r="R73" s="3">
        <v>359.30674846625766</v>
      </c>
      <c r="S73" s="3">
        <v>357.11585365853659</v>
      </c>
      <c r="T73" s="3">
        <v>343.00595238095241</v>
      </c>
      <c r="U73" s="14">
        <v>0.56769865216428661</v>
      </c>
      <c r="V73" s="14">
        <v>0.56360762205419934</v>
      </c>
      <c r="W73" s="14">
        <v>0.56281198124719445</v>
      </c>
      <c r="X73" s="14">
        <v>5.9468225518597005E-2</v>
      </c>
      <c r="Y73" s="14">
        <v>0.11789098904285278</v>
      </c>
      <c r="Z73" s="14">
        <v>6.714150032490708E-2</v>
      </c>
      <c r="AA73" s="2">
        <v>8497324</v>
      </c>
      <c r="AB73" s="2">
        <v>14268415</v>
      </c>
      <c r="AC73" s="2">
        <v>8789679</v>
      </c>
      <c r="AD73" s="2">
        <v>17628187</v>
      </c>
      <c r="AE73" s="2">
        <v>42874846</v>
      </c>
      <c r="AF73" s="2">
        <v>20902899</v>
      </c>
      <c r="AG73" s="2">
        <v>4650124</v>
      </c>
      <c r="AH73" s="2">
        <v>-885582</v>
      </c>
      <c r="AI73" s="2">
        <v>4333517</v>
      </c>
      <c r="AJ73" s="2">
        <v>5474511</v>
      </c>
      <c r="AK73" s="2">
        <v>6726061</v>
      </c>
      <c r="AL73" s="2">
        <v>6141780</v>
      </c>
      <c r="AM73" s="2">
        <v>0</v>
      </c>
      <c r="AN73" s="2">
        <v>170195</v>
      </c>
      <c r="AO73" s="2">
        <v>194</v>
      </c>
      <c r="AP73" s="2">
        <v>554363.03999999969</v>
      </c>
      <c r="AQ73" s="2">
        <v>916954.55000000109</v>
      </c>
      <c r="AR73" s="2">
        <v>244920.03999999916</v>
      </c>
      <c r="AS73" s="2">
        <v>10190647.18</v>
      </c>
      <c r="AT73" s="2">
        <v>7873832.620000001</v>
      </c>
      <c r="AU73" s="2">
        <v>11943629</v>
      </c>
      <c r="AV73" s="19">
        <v>0</v>
      </c>
      <c r="AW73" s="19">
        <v>3.9695769402880192E-3</v>
      </c>
      <c r="AX73" s="19">
        <v>3.327965074070124E-6</v>
      </c>
      <c r="AY73" s="19">
        <v>1.0978412257715443E-2</v>
      </c>
      <c r="AZ73" s="19">
        <v>2.3652970711450359E-2</v>
      </c>
      <c r="BA73" s="19">
        <v>4.2014708198961593E-3</v>
      </c>
      <c r="BB73" s="19">
        <v>0.20181202180247326</v>
      </c>
      <c r="BC73" s="19">
        <v>0.20310661236996125</v>
      </c>
      <c r="BD73" s="19">
        <v>0.20488649571985093</v>
      </c>
      <c r="BE73" s="19">
        <v>0.84309999999999996</v>
      </c>
      <c r="BF73" s="19">
        <v>0.80220000000000002</v>
      </c>
      <c r="BG73" s="19">
        <v>0.82269999999999999</v>
      </c>
    </row>
    <row r="74" spans="1:59" x14ac:dyDescent="0.2">
      <c r="A74" s="5">
        <v>5702</v>
      </c>
      <c r="B74" s="23" t="s">
        <v>102</v>
      </c>
      <c r="C74" s="14">
        <v>0.23530211686757219</v>
      </c>
      <c r="D74" s="14">
        <v>0.13248890625959761</v>
      </c>
      <c r="E74" s="14">
        <v>0.18416392590307618</v>
      </c>
      <c r="F74" s="14">
        <v>0.77366199448578254</v>
      </c>
      <c r="G74" s="14">
        <v>0.56842750249343654</v>
      </c>
      <c r="H74" s="14">
        <v>0.64751245126899515</v>
      </c>
      <c r="I74" s="14">
        <v>0.15491713859743569</v>
      </c>
      <c r="J74" s="14">
        <v>0.29909676769565663</v>
      </c>
      <c r="K74" s="14">
        <v>0.18238550704488479</v>
      </c>
      <c r="L74" s="14">
        <v>0</v>
      </c>
      <c r="M74" s="14">
        <v>0</v>
      </c>
      <c r="N74" s="14">
        <v>0</v>
      </c>
      <c r="O74" s="14">
        <v>2.7428900119983224E-2</v>
      </c>
      <c r="P74" s="14">
        <v>3.7256359738795333E-2</v>
      </c>
      <c r="Q74" s="14">
        <v>3.3821882292558565E-2</v>
      </c>
      <c r="R74" s="3">
        <v>185.97872340425531</v>
      </c>
      <c r="S74" s="3">
        <v>185.97872340425531</v>
      </c>
      <c r="T74" s="3">
        <v>181.46808510638297</v>
      </c>
      <c r="U74" s="14">
        <v>0.52911407633815266</v>
      </c>
      <c r="V74" s="14">
        <v>0.55362760897566454</v>
      </c>
      <c r="W74" s="14">
        <v>0.54390305098132408</v>
      </c>
      <c r="X74" s="14">
        <v>5.3393466768550203E-2</v>
      </c>
      <c r="Y74" s="14">
        <v>9.4273842605565303E-2</v>
      </c>
      <c r="Z74" s="14">
        <v>8.97190114624382E-2</v>
      </c>
      <c r="AA74" s="2">
        <v>1091839</v>
      </c>
      <c r="AB74" s="2">
        <v>1652209</v>
      </c>
      <c r="AC74" s="2">
        <v>1017323</v>
      </c>
      <c r="AD74" s="2">
        <v>3973164</v>
      </c>
      <c r="AE74" s="2">
        <v>8779116</v>
      </c>
      <c r="AF74" s="2">
        <v>4527658</v>
      </c>
      <c r="AG74" s="2">
        <v>718840</v>
      </c>
      <c r="AH74" s="2">
        <v>3729900</v>
      </c>
      <c r="AI74" s="2">
        <v>1007499</v>
      </c>
      <c r="AJ74" s="2">
        <v>0</v>
      </c>
      <c r="AK74" s="2">
        <v>0</v>
      </c>
      <c r="AL74" s="2">
        <v>0</v>
      </c>
      <c r="AM74" s="2">
        <v>64947</v>
      </c>
      <c r="AN74" s="2">
        <v>90201</v>
      </c>
      <c r="AO74" s="2">
        <v>84612</v>
      </c>
      <c r="AP74" s="2">
        <v>252069.8899999999</v>
      </c>
      <c r="AQ74" s="2">
        <v>177185.77000000016</v>
      </c>
      <c r="AR74" s="2">
        <v>243345.26999999984</v>
      </c>
      <c r="AS74" s="2">
        <v>2079005.5900000005</v>
      </c>
      <c r="AT74" s="2">
        <v>1666673.1500000006</v>
      </c>
      <c r="AU74" s="2">
        <v>10869648</v>
      </c>
      <c r="AV74" s="19">
        <v>7.145875792010311E-3</v>
      </c>
      <c r="AW74" s="19">
        <v>1.027449688556342E-2</v>
      </c>
      <c r="AX74" s="19">
        <v>6.204130499674769E-3</v>
      </c>
      <c r="AY74" s="19">
        <v>2.7734308356747828E-2</v>
      </c>
      <c r="AZ74" s="19">
        <v>2.1824208143793194E-2</v>
      </c>
      <c r="BA74" s="19">
        <v>1.7843164226806964E-2</v>
      </c>
      <c r="BB74" s="19">
        <v>0.22874521867114905</v>
      </c>
      <c r="BC74" s="19">
        <v>0.20528635980909435</v>
      </c>
      <c r="BD74" s="19">
        <v>0.79701123572931565</v>
      </c>
      <c r="BE74" s="19">
        <v>0.67859999999999998</v>
      </c>
      <c r="BF74" s="19">
        <v>0.75309999999999999</v>
      </c>
      <c r="BG74" s="19">
        <v>0.71589999999999998</v>
      </c>
    </row>
    <row r="75" spans="1:59" x14ac:dyDescent="0.2">
      <c r="A75" s="5">
        <v>5703</v>
      </c>
      <c r="B75" s="23" t="s">
        <v>103</v>
      </c>
      <c r="C75" s="14">
        <v>0.35231567453674739</v>
      </c>
      <c r="D75" s="14">
        <v>0.26860723736516284</v>
      </c>
      <c r="E75" s="14">
        <v>0.35921741910867899</v>
      </c>
      <c r="F75" s="14">
        <v>0.72896651234486176</v>
      </c>
      <c r="G75" s="14">
        <v>0.50743225189417829</v>
      </c>
      <c r="H75" s="14">
        <v>0.92908702049532543</v>
      </c>
      <c r="I75" s="14">
        <v>2.3219327875722437E-2</v>
      </c>
      <c r="J75" s="14">
        <v>-2.1516952383613206E-2</v>
      </c>
      <c r="K75" s="14">
        <v>0.13841548205792009</v>
      </c>
      <c r="L75" s="14">
        <v>0.30189327834266982</v>
      </c>
      <c r="M75" s="14">
        <v>0.18106912549024973</v>
      </c>
      <c r="N75" s="14">
        <v>0.15064548591392485</v>
      </c>
      <c r="O75" s="14">
        <v>0</v>
      </c>
      <c r="P75" s="14">
        <v>0</v>
      </c>
      <c r="Q75" s="14">
        <v>0</v>
      </c>
      <c r="R75" s="3">
        <v>238.10218978102191</v>
      </c>
      <c r="S75" s="3">
        <v>238.10218978102191</v>
      </c>
      <c r="T75" s="3">
        <v>234.70802919708029</v>
      </c>
      <c r="U75" s="14">
        <v>0.39533092723319857</v>
      </c>
      <c r="V75" s="14">
        <v>0.42369746761444005</v>
      </c>
      <c r="W75" s="14">
        <v>0.4741310497481856</v>
      </c>
      <c r="X75" s="14">
        <v>0.22943097369104648</v>
      </c>
      <c r="Y75" s="14">
        <v>0.28263767969523557</v>
      </c>
      <c r="Z75" s="14">
        <v>9.6043442182087518E-2</v>
      </c>
      <c r="AA75" s="2">
        <v>5643693</v>
      </c>
      <c r="AB75" s="2">
        <v>8921957</v>
      </c>
      <c r="AC75" s="2">
        <v>5708162</v>
      </c>
      <c r="AD75" s="2">
        <v>14393693</v>
      </c>
      <c r="AE75" s="2">
        <v>33178676</v>
      </c>
      <c r="AF75" s="2">
        <v>13741667</v>
      </c>
      <c r="AG75" s="2">
        <v>371947</v>
      </c>
      <c r="AH75" s="2">
        <v>-714699</v>
      </c>
      <c r="AI75" s="2">
        <v>2199498</v>
      </c>
      <c r="AJ75" s="2">
        <v>3325855</v>
      </c>
      <c r="AK75" s="2">
        <v>2025233</v>
      </c>
      <c r="AL75" s="2">
        <v>1745472</v>
      </c>
      <c r="AM75" s="2">
        <v>0</v>
      </c>
      <c r="AN75" s="2">
        <v>0</v>
      </c>
      <c r="AO75" s="2">
        <v>0</v>
      </c>
      <c r="AP75" s="2">
        <v>333624.46000000031</v>
      </c>
      <c r="AQ75" s="2">
        <v>1407776.1900000006</v>
      </c>
      <c r="AR75" s="2">
        <v>223274.38999999987</v>
      </c>
      <c r="AS75" s="2">
        <v>10298103.67</v>
      </c>
      <c r="AT75" s="2">
        <v>6390490.0199999996</v>
      </c>
      <c r="AU75" s="2">
        <v>11244397</v>
      </c>
      <c r="AV75" s="19">
        <v>0</v>
      </c>
      <c r="AW75" s="19">
        <v>0</v>
      </c>
      <c r="AX75" s="19">
        <v>0</v>
      </c>
      <c r="AY75" s="19">
        <v>1.0965561622217502E-2</v>
      </c>
      <c r="AZ75" s="19">
        <v>5.1668714842116908E-2</v>
      </c>
      <c r="BA75" s="19">
        <v>7.0920181345249331E-3</v>
      </c>
      <c r="BB75" s="19">
        <v>0.33847785137027753</v>
      </c>
      <c r="BC75" s="19">
        <v>0.23454609396737547</v>
      </c>
      <c r="BD75" s="19">
        <v>0.35716352169094628</v>
      </c>
      <c r="BE75" s="19">
        <v>0.83440000000000003</v>
      </c>
      <c r="BF75" s="19">
        <v>0.77639999999999998</v>
      </c>
      <c r="BG75" s="19">
        <v>0.8054</v>
      </c>
    </row>
    <row r="76" spans="1:59" x14ac:dyDescent="0.2">
      <c r="A76" s="5">
        <v>5704</v>
      </c>
      <c r="B76" s="23" t="s">
        <v>104</v>
      </c>
      <c r="C76" s="14">
        <v>0.30263816991980474</v>
      </c>
      <c r="D76" s="14">
        <v>0.19628825766399136</v>
      </c>
      <c r="E76" s="14">
        <v>0.27644752125559918</v>
      </c>
      <c r="F76" s="14">
        <v>0.82894898436960296</v>
      </c>
      <c r="G76" s="14">
        <v>0.52312179730332065</v>
      </c>
      <c r="H76" s="14">
        <v>0.51145701956973166</v>
      </c>
      <c r="I76" s="14">
        <v>0.15321566877377443</v>
      </c>
      <c r="J76" s="14">
        <v>0.19485335340796131</v>
      </c>
      <c r="K76" s="14">
        <v>-2.7565387920587003E-2</v>
      </c>
      <c r="L76" s="14">
        <v>6.2197115397229795E-2</v>
      </c>
      <c r="M76" s="14">
        <v>0.11024326635079684</v>
      </c>
      <c r="N76" s="14">
        <v>8.2814283233676594E-2</v>
      </c>
      <c r="O76" s="14">
        <v>0</v>
      </c>
      <c r="P76" s="14">
        <v>0</v>
      </c>
      <c r="Q76" s="14">
        <v>0</v>
      </c>
      <c r="R76" s="3">
        <v>186.05405405405406</v>
      </c>
      <c r="S76" s="3">
        <v>186.05405405405406</v>
      </c>
      <c r="T76" s="3">
        <v>178.67256637168143</v>
      </c>
      <c r="U76" s="14">
        <v>0.5739211030281568</v>
      </c>
      <c r="V76" s="14">
        <v>0.51471555006340541</v>
      </c>
      <c r="W76" s="14">
        <v>0.47117142223696817</v>
      </c>
      <c r="X76" s="14">
        <v>2.5704084215282974E-2</v>
      </c>
      <c r="Y76" s="14">
        <v>0.14593607095354835</v>
      </c>
      <c r="Z76" s="14">
        <v>0.18978004582959948</v>
      </c>
      <c r="AA76" s="2">
        <v>1295949</v>
      </c>
      <c r="AB76" s="2">
        <v>2079700</v>
      </c>
      <c r="AC76" s="2">
        <v>1405154</v>
      </c>
      <c r="AD76" s="2">
        <v>3682372</v>
      </c>
      <c r="AE76" s="2">
        <v>8586801</v>
      </c>
      <c r="AF76" s="2">
        <v>5159984</v>
      </c>
      <c r="AG76" s="2">
        <v>656096</v>
      </c>
      <c r="AH76" s="2">
        <v>2064497</v>
      </c>
      <c r="AI76" s="2">
        <v>-140112</v>
      </c>
      <c r="AJ76" s="2">
        <v>213345</v>
      </c>
      <c r="AK76" s="2">
        <v>381799</v>
      </c>
      <c r="AL76" s="2">
        <v>312385</v>
      </c>
      <c r="AM76" s="2">
        <v>0</v>
      </c>
      <c r="AN76" s="2">
        <v>0</v>
      </c>
      <c r="AO76" s="2">
        <v>0</v>
      </c>
      <c r="AP76" s="2">
        <v>178710.18000000043</v>
      </c>
      <c r="AQ76" s="2">
        <v>156874.1999999996</v>
      </c>
      <c r="AR76" s="2">
        <v>75451.470000000452</v>
      </c>
      <c r="AS76" s="2">
        <v>1025471.77</v>
      </c>
      <c r="AT76" s="2">
        <v>1291815.1600000001</v>
      </c>
      <c r="AU76" s="2">
        <v>4207803</v>
      </c>
      <c r="AV76" s="19">
        <v>0</v>
      </c>
      <c r="AW76" s="19">
        <v>0</v>
      </c>
      <c r="AX76" s="19">
        <v>0</v>
      </c>
      <c r="AY76" s="19">
        <v>1.7883148139382986E-2</v>
      </c>
      <c r="AZ76" s="19">
        <v>2.0321647824273894E-2</v>
      </c>
      <c r="BA76" s="19">
        <v>5.8322343515389381E-3</v>
      </c>
      <c r="BB76" s="19">
        <v>0.10261678196320564</v>
      </c>
      <c r="BC76" s="19">
        <v>0.16734308596045813</v>
      </c>
      <c r="BD76" s="19">
        <v>0.32525401030766465</v>
      </c>
      <c r="BE76" s="19">
        <v>0.70240000000000002</v>
      </c>
      <c r="BF76" s="19">
        <v>0.84260000000000002</v>
      </c>
      <c r="BG76" s="19">
        <v>0.77249999999999996</v>
      </c>
    </row>
    <row r="77" spans="1:59" x14ac:dyDescent="0.2">
      <c r="A77" s="5">
        <v>5801</v>
      </c>
      <c r="B77" s="23" t="s">
        <v>105</v>
      </c>
      <c r="C77" s="14">
        <v>0.61537061974688589</v>
      </c>
      <c r="D77" s="14">
        <v>0.58302475360125228</v>
      </c>
      <c r="E77" s="14">
        <v>0.47084442106338487</v>
      </c>
      <c r="F77" s="14">
        <v>1.1949520253004886</v>
      </c>
      <c r="G77" s="14">
        <v>1.2206127495454302</v>
      </c>
      <c r="H77" s="14">
        <v>1.0896229946706053</v>
      </c>
      <c r="I77" s="14">
        <v>2.8150837697638452E-2</v>
      </c>
      <c r="J77" s="14">
        <v>2.1265063818106139E-2</v>
      </c>
      <c r="K77" s="14">
        <v>0.10591289938744652</v>
      </c>
      <c r="L77" s="14">
        <v>0.46571254268694556</v>
      </c>
      <c r="M77" s="14">
        <v>0.44237747771646141</v>
      </c>
      <c r="N77" s="14">
        <v>0.35050764977856957</v>
      </c>
      <c r="O77" s="14">
        <v>3.9517711295719217E-2</v>
      </c>
      <c r="P77" s="14">
        <v>0.10096904208912109</v>
      </c>
      <c r="Q77" s="14">
        <v>9.0711530574583935E-2</v>
      </c>
      <c r="R77" s="3">
        <v>190.74757281553397</v>
      </c>
      <c r="S77" s="3">
        <v>190.74757281553397</v>
      </c>
      <c r="T77" s="3">
        <v>195.26262626262627</v>
      </c>
      <c r="U77" s="14">
        <v>0.47574381109889791</v>
      </c>
      <c r="V77" s="14">
        <v>0.54256494388390908</v>
      </c>
      <c r="W77" s="14">
        <v>0.5700206808738989</v>
      </c>
      <c r="X77" s="14">
        <v>4.3096656982596966E-2</v>
      </c>
      <c r="Y77" s="14">
        <v>3.4007682664428246E-2</v>
      </c>
      <c r="Z77" s="14">
        <v>1.4170319291996122E-2</v>
      </c>
      <c r="AA77" s="2">
        <v>6328117</v>
      </c>
      <c r="AB77" s="2">
        <v>12390877</v>
      </c>
      <c r="AC77" s="2">
        <v>4802655</v>
      </c>
      <c r="AD77" s="2">
        <v>9685322</v>
      </c>
      <c r="AE77" s="2">
        <v>20134421</v>
      </c>
      <c r="AF77" s="2">
        <v>9373395</v>
      </c>
      <c r="AG77" s="2">
        <v>289487</v>
      </c>
      <c r="AH77" s="2">
        <v>451941</v>
      </c>
      <c r="AI77" s="2">
        <v>1080321</v>
      </c>
      <c r="AJ77" s="2">
        <v>6556745</v>
      </c>
      <c r="AK77" s="2">
        <v>6231956</v>
      </c>
      <c r="AL77" s="2">
        <v>5465443</v>
      </c>
      <c r="AM77" s="2">
        <v>556368</v>
      </c>
      <c r="AN77" s="2">
        <v>1422393</v>
      </c>
      <c r="AO77" s="2">
        <v>1414459</v>
      </c>
      <c r="AP77" s="2">
        <v>1457825.0500000007</v>
      </c>
      <c r="AQ77" s="2">
        <v>2525768.5800000015</v>
      </c>
      <c r="AR77" s="2">
        <v>3625706.3899999997</v>
      </c>
      <c r="AS77" s="2">
        <v>7001084.25</v>
      </c>
      <c r="AT77" s="2">
        <v>6885263.0099999998</v>
      </c>
      <c r="AU77" s="2">
        <v>6384300</v>
      </c>
      <c r="AV77" s="19">
        <v>2.4046429046852606E-2</v>
      </c>
      <c r="AW77" s="19">
        <v>7.0644842481440123E-2</v>
      </c>
      <c r="AX77" s="19">
        <v>5.3698188904429144E-2</v>
      </c>
      <c r="AY77" s="19">
        <v>6.3007733420235121E-2</v>
      </c>
      <c r="AZ77" s="19">
        <v>0.11757978794222856</v>
      </c>
      <c r="BA77" s="19">
        <v>0.13764546490369522</v>
      </c>
      <c r="BB77" s="19">
        <v>0.3025894294220054</v>
      </c>
      <c r="BC77" s="19">
        <v>0.32052333339354067</v>
      </c>
      <c r="BD77" s="19">
        <v>0.24237206410546153</v>
      </c>
      <c r="BE77" s="19">
        <v>0.77380000000000004</v>
      </c>
      <c r="BF77" s="19">
        <v>0.71230000000000004</v>
      </c>
      <c r="BG77" s="19">
        <v>0.74309999999999998</v>
      </c>
    </row>
    <row r="78" spans="1:59" x14ac:dyDescent="0.2">
      <c r="A78" s="5">
        <v>5802</v>
      </c>
      <c r="B78" s="23" t="s">
        <v>106</v>
      </c>
      <c r="C78" s="14">
        <v>0.40047319954125848</v>
      </c>
      <c r="D78" s="14">
        <v>0.3190913483897771</v>
      </c>
      <c r="E78" s="14">
        <v>0.39556426755140189</v>
      </c>
      <c r="F78" s="14">
        <v>1.3382405266190744</v>
      </c>
      <c r="G78" s="14">
        <v>0.83643810066564861</v>
      </c>
      <c r="H78" s="14">
        <v>1.2310137263160605</v>
      </c>
      <c r="I78" s="14">
        <v>0.19924155541381994</v>
      </c>
      <c r="J78" s="14">
        <v>4.9605610294920832E-2</v>
      </c>
      <c r="K78" s="14">
        <v>0.12809637188662956</v>
      </c>
      <c r="L78" s="14">
        <v>0</v>
      </c>
      <c r="M78" s="14">
        <v>0</v>
      </c>
      <c r="N78" s="14">
        <v>0</v>
      </c>
      <c r="O78" s="14">
        <v>7.5564358483115887E-3</v>
      </c>
      <c r="P78" s="14">
        <v>7.303522640268424E-3</v>
      </c>
      <c r="Q78" s="14">
        <v>7.2752265020878341E-3</v>
      </c>
      <c r="R78" s="3">
        <v>248.31627906976743</v>
      </c>
      <c r="S78" s="3">
        <v>172.21935483870968</v>
      </c>
      <c r="T78" s="3">
        <v>170.20195439739413</v>
      </c>
      <c r="U78" s="14">
        <v>0.60407454592815368</v>
      </c>
      <c r="V78" s="14">
        <v>0.55063310640332253</v>
      </c>
      <c r="W78" s="14">
        <v>0.58780190787935749</v>
      </c>
      <c r="X78" s="14">
        <v>4.0984726136067628E-2</v>
      </c>
      <c r="Y78" s="14">
        <v>0.10285119444302258</v>
      </c>
      <c r="Z78" s="14">
        <v>9.5599766660049892E-2</v>
      </c>
      <c r="AA78" s="2">
        <v>2659104</v>
      </c>
      <c r="AB78" s="2">
        <v>4218200</v>
      </c>
      <c r="AC78" s="2">
        <v>3060065</v>
      </c>
      <c r="AD78" s="2">
        <v>5278625</v>
      </c>
      <c r="AE78" s="2">
        <v>12073326</v>
      </c>
      <c r="AF78" s="2">
        <v>6579242</v>
      </c>
      <c r="AG78" s="2">
        <v>1322945</v>
      </c>
      <c r="AH78" s="2">
        <v>655757</v>
      </c>
      <c r="AI78" s="2">
        <v>990947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44415.240000000224</v>
      </c>
      <c r="AQ78" s="2">
        <v>59008.819999999607</v>
      </c>
      <c r="AR78" s="2">
        <v>39229.450000000186</v>
      </c>
      <c r="AS78" s="2">
        <v>2789061.63</v>
      </c>
      <c r="AT78" s="2">
        <v>1633805.81</v>
      </c>
      <c r="AU78" s="2">
        <v>2274068</v>
      </c>
      <c r="AV78" s="19">
        <v>2.8703774922445163E-3</v>
      </c>
      <c r="AW78" s="19">
        <v>3.3413327860110794E-3</v>
      </c>
      <c r="AX78" s="19">
        <v>2.5143703235367149E-3</v>
      </c>
      <c r="AY78" s="19">
        <v>3.1602713172365327E-3</v>
      </c>
      <c r="AZ78" s="19">
        <v>5.1101797925542135E-3</v>
      </c>
      <c r="BA78" s="19">
        <v>2.4450897322492713E-3</v>
      </c>
      <c r="BB78" s="19">
        <v>0.19844970940816545</v>
      </c>
      <c r="BC78" s="19">
        <v>0.14148802560735368</v>
      </c>
      <c r="BD78" s="19">
        <v>0.14173791162600061</v>
      </c>
      <c r="BE78" s="19">
        <v>0.67659999999999998</v>
      </c>
      <c r="BF78" s="19">
        <v>0.74250000000000005</v>
      </c>
      <c r="BG78" s="19">
        <v>0.70960000000000001</v>
      </c>
    </row>
    <row r="79" spans="1:59" x14ac:dyDescent="0.2">
      <c r="A79" s="5">
        <v>5803</v>
      </c>
      <c r="B79" s="23" t="s">
        <v>107</v>
      </c>
      <c r="C79" s="14">
        <v>0.38360811726924815</v>
      </c>
      <c r="D79" s="14">
        <v>0.37878793610091027</v>
      </c>
      <c r="E79" s="14">
        <v>0.42862190894199514</v>
      </c>
      <c r="F79" s="14">
        <v>1.3561520690271092</v>
      </c>
      <c r="G79" s="14">
        <v>1.1201901979049145</v>
      </c>
      <c r="H79" s="14">
        <v>1.0986338744220441</v>
      </c>
      <c r="I79" s="14">
        <v>0.19469695546149454</v>
      </c>
      <c r="J79" s="14">
        <v>1.2062193740473017E-2</v>
      </c>
      <c r="K79" s="14">
        <v>0.11293945044731246</v>
      </c>
      <c r="L79" s="14">
        <v>0.2451907880479309</v>
      </c>
      <c r="M79" s="14">
        <v>0.40688064797469603</v>
      </c>
      <c r="N79" s="14">
        <v>0.44091673989884389</v>
      </c>
      <c r="O79" s="14">
        <v>2.8195857866187536E-2</v>
      </c>
      <c r="P79" s="14">
        <v>2.7048320178073626E-2</v>
      </c>
      <c r="Q79" s="14">
        <v>1.6557451555755359E-2</v>
      </c>
      <c r="R79" s="3">
        <v>545.17419354838705</v>
      </c>
      <c r="S79" s="3">
        <v>545.17419354838705</v>
      </c>
      <c r="T79" s="3">
        <v>539.2516129032258</v>
      </c>
      <c r="U79" s="14">
        <v>0.60441644432034702</v>
      </c>
      <c r="V79" s="14">
        <v>0.57793900638648144</v>
      </c>
      <c r="W79" s="14">
        <v>0.59990393319441127</v>
      </c>
      <c r="X79" s="14">
        <v>1.9376544180992435E-2</v>
      </c>
      <c r="Y79" s="14">
        <v>4.0818848248986954E-2</v>
      </c>
      <c r="Z79" s="14">
        <v>3.1286609048425749E-2</v>
      </c>
      <c r="AA79" s="2">
        <v>12922472</v>
      </c>
      <c r="AB79" s="2">
        <v>24033115</v>
      </c>
      <c r="AC79" s="2">
        <v>12826055</v>
      </c>
      <c r="AD79" s="2">
        <v>26677977</v>
      </c>
      <c r="AE79" s="2">
        <v>58342141</v>
      </c>
      <c r="AF79" s="2">
        <v>31742494</v>
      </c>
      <c r="AG79" s="2">
        <v>6558688</v>
      </c>
      <c r="AH79" s="2">
        <v>765315</v>
      </c>
      <c r="AI79" s="2">
        <v>3379593</v>
      </c>
      <c r="AJ79" s="2">
        <v>6030362</v>
      </c>
      <c r="AK79" s="2">
        <v>10303625</v>
      </c>
      <c r="AL79" s="2">
        <v>11171104</v>
      </c>
      <c r="AM79" s="2">
        <v>693465</v>
      </c>
      <c r="AN79" s="2">
        <v>684957</v>
      </c>
      <c r="AO79" s="2">
        <v>419501</v>
      </c>
      <c r="AP79" s="2">
        <v>1048843.6600000011</v>
      </c>
      <c r="AQ79" s="2">
        <v>3137004.0100000012</v>
      </c>
      <c r="AR79" s="2">
        <v>741690.32000000123</v>
      </c>
      <c r="AS79" s="2">
        <v>28776929.920000002</v>
      </c>
      <c r="AT79" s="2">
        <v>18840293.560000002</v>
      </c>
      <c r="AU79" s="2">
        <v>20672707</v>
      </c>
      <c r="AV79" s="19">
        <v>1.1866122235988683E-2</v>
      </c>
      <c r="AW79" s="19">
        <v>1.1740347341726798E-2</v>
      </c>
      <c r="AX79" s="19">
        <v>6.1387927240480226E-3</v>
      </c>
      <c r="AY79" s="19">
        <v>1.794713082275496E-2</v>
      </c>
      <c r="AZ79" s="19">
        <v>6.1751513800894539E-2</v>
      </c>
      <c r="BA79" s="19">
        <v>1.0853569216552183E-2</v>
      </c>
      <c r="BB79" s="19">
        <v>0.49241211597874451</v>
      </c>
      <c r="BC79" s="19">
        <v>0.37086871552428913</v>
      </c>
      <c r="BD79" s="19">
        <v>0.30251528200880723</v>
      </c>
      <c r="BE79" s="19">
        <v>0.78900000000000003</v>
      </c>
      <c r="BF79" s="19">
        <v>0.61360000000000003</v>
      </c>
      <c r="BG79" s="19">
        <v>0.70130000000000003</v>
      </c>
    </row>
    <row r="80" spans="1:59" x14ac:dyDescent="0.2">
      <c r="A80" s="5">
        <v>5804</v>
      </c>
      <c r="B80" s="23" t="s">
        <v>108</v>
      </c>
      <c r="C80" s="14">
        <v>0.26998661463016183</v>
      </c>
      <c r="D80" s="14">
        <v>0.2583916495220609</v>
      </c>
      <c r="E80" s="14">
        <v>0.18683736479602997</v>
      </c>
      <c r="F80" s="14">
        <v>1.0144119251457218</v>
      </c>
      <c r="G80" s="14">
        <v>0.79560124355870576</v>
      </c>
      <c r="H80" s="14">
        <v>0.51669122276109203</v>
      </c>
      <c r="I80" s="14">
        <v>0.27770075792987309</v>
      </c>
      <c r="J80" s="14">
        <v>9.9990422981091356E-2</v>
      </c>
      <c r="K80" s="14">
        <v>9.7633921002729815E-2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3">
        <v>124.69090909090909</v>
      </c>
      <c r="S80" s="3">
        <v>124.69090909090909</v>
      </c>
      <c r="T80" s="3">
        <v>118.9766081871345</v>
      </c>
      <c r="U80" s="14">
        <v>0.60073015068342861</v>
      </c>
      <c r="V80" s="14">
        <v>0.60620888669847739</v>
      </c>
      <c r="W80" s="14">
        <v>0.56855538703311159</v>
      </c>
      <c r="X80" s="14">
        <v>8.0623011474336911E-2</v>
      </c>
      <c r="Y80" s="14">
        <v>0.10892226253185909</v>
      </c>
      <c r="Z80" s="14">
        <v>0.13533860348004725</v>
      </c>
      <c r="AA80" s="2">
        <v>2506762</v>
      </c>
      <c r="AB80" s="2">
        <v>4845677</v>
      </c>
      <c r="AC80" s="2">
        <v>1716967</v>
      </c>
      <c r="AD80" s="2">
        <v>6608225</v>
      </c>
      <c r="AE80" s="2">
        <v>16778177</v>
      </c>
      <c r="AF80" s="2">
        <v>8318048</v>
      </c>
      <c r="AG80" s="2">
        <v>2578386</v>
      </c>
      <c r="AH80" s="2">
        <v>1875143</v>
      </c>
      <c r="AI80" s="2">
        <v>897220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707464.63000000035</v>
      </c>
      <c r="AQ80" s="2">
        <v>64522.180000000153</v>
      </c>
      <c r="AR80" s="2">
        <v>995837.06</v>
      </c>
      <c r="AS80" s="2">
        <v>1797983.5499999998</v>
      </c>
      <c r="AT80" s="2">
        <v>4100207.2199999997</v>
      </c>
      <c r="AU80" s="2">
        <v>6174382</v>
      </c>
      <c r="AV80" s="19">
        <v>0</v>
      </c>
      <c r="AW80" s="19">
        <v>0</v>
      </c>
      <c r="AX80" s="19">
        <v>0</v>
      </c>
      <c r="AY80" s="19">
        <v>3.4507614882202935E-2</v>
      </c>
      <c r="AZ80" s="19">
        <v>4.0822367016237066E-3</v>
      </c>
      <c r="BA80" s="19">
        <v>4.120187409832881E-2</v>
      </c>
      <c r="BB80" s="19">
        <v>8.7699259124708509E-2</v>
      </c>
      <c r="BC80" s="19">
        <v>0.25941492363938212</v>
      </c>
      <c r="BD80" s="19">
        <v>0.25545957267244862</v>
      </c>
      <c r="BE80" s="19">
        <v>0.77759999999999996</v>
      </c>
      <c r="BF80" s="19">
        <v>0.45400000000000001</v>
      </c>
      <c r="BG80" s="19">
        <v>0.61580000000000001</v>
      </c>
    </row>
    <row r="81" spans="1:59" x14ac:dyDescent="0.2">
      <c r="A81" s="5">
        <v>5805</v>
      </c>
      <c r="B81" s="23" t="s">
        <v>109</v>
      </c>
      <c r="C81" s="14">
        <v>0.38301234180577415</v>
      </c>
      <c r="D81" s="14">
        <v>0.38372170205006667</v>
      </c>
      <c r="E81" s="14">
        <v>0.36970236440786103</v>
      </c>
      <c r="F81" s="14">
        <v>1.0572314419967994</v>
      </c>
      <c r="G81" s="14">
        <v>1.0444921319420668</v>
      </c>
      <c r="H81" s="14">
        <v>1.0429163592995836</v>
      </c>
      <c r="I81" s="14">
        <v>3.5252746409183681E-2</v>
      </c>
      <c r="J81" s="14">
        <v>1.1391093442027959E-2</v>
      </c>
      <c r="K81" s="14">
        <v>-6.284604549993556E-3</v>
      </c>
      <c r="L81" s="14">
        <v>0.13599048525214083</v>
      </c>
      <c r="M81" s="14">
        <v>9.6904365831212744E-2</v>
      </c>
      <c r="N81" s="14">
        <v>0.1240854137678183</v>
      </c>
      <c r="O81" s="14">
        <v>3.5645612237429555E-2</v>
      </c>
      <c r="P81" s="14">
        <v>0.16747589052523126</v>
      </c>
      <c r="Q81" s="14">
        <v>0.10900668340561391</v>
      </c>
      <c r="R81" s="3">
        <v>119.39495798319328</v>
      </c>
      <c r="S81" s="3">
        <v>119.39495798319328</v>
      </c>
      <c r="T81" s="3">
        <v>127.45454545454545</v>
      </c>
      <c r="U81" s="14">
        <v>0.58176090823013615</v>
      </c>
      <c r="V81" s="14">
        <v>0.58617431983233337</v>
      </c>
      <c r="W81" s="14">
        <v>0.59840264638869767</v>
      </c>
      <c r="X81" s="14">
        <v>7.800600167221497E-2</v>
      </c>
      <c r="Y81" s="14">
        <v>6.8331022872514122E-2</v>
      </c>
      <c r="Z81" s="14">
        <v>3.9533261839495168E-2</v>
      </c>
      <c r="AA81" s="2">
        <v>2754182</v>
      </c>
      <c r="AB81" s="2">
        <v>5509297</v>
      </c>
      <c r="AC81" s="2">
        <v>2877036</v>
      </c>
      <c r="AD81" s="2">
        <v>6862754</v>
      </c>
      <c r="AE81" s="2">
        <v>14313162</v>
      </c>
      <c r="AF81" s="2">
        <v>7701363</v>
      </c>
      <c r="AG81" s="2">
        <v>253497</v>
      </c>
      <c r="AH81" s="2">
        <v>163548</v>
      </c>
      <c r="AI81" s="2">
        <v>-48907</v>
      </c>
      <c r="AJ81" s="2">
        <v>929019</v>
      </c>
      <c r="AK81" s="2">
        <v>696764</v>
      </c>
      <c r="AL81" s="2">
        <v>907200</v>
      </c>
      <c r="AM81" s="2">
        <v>243513</v>
      </c>
      <c r="AN81" s="2">
        <v>1204189</v>
      </c>
      <c r="AO81" s="2">
        <v>796958</v>
      </c>
      <c r="AP81" s="2">
        <v>645351.6399999999</v>
      </c>
      <c r="AQ81" s="2">
        <v>1374004.2700000003</v>
      </c>
      <c r="AR81" s="2">
        <v>955712.73000000021</v>
      </c>
      <c r="AS81" s="2">
        <v>4665709.6999999993</v>
      </c>
      <c r="AT81" s="2">
        <v>3160985.0399999996</v>
      </c>
      <c r="AU81" s="2">
        <v>3469734</v>
      </c>
      <c r="AV81" s="19">
        <v>1.5720083067327362E-2</v>
      </c>
      <c r="AW81" s="19">
        <v>8.4131584621203889E-2</v>
      </c>
      <c r="AX81" s="19">
        <v>4.774231068667005E-2</v>
      </c>
      <c r="AY81" s="19">
        <v>4.1660943721427361E-2</v>
      </c>
      <c r="AZ81" s="19">
        <v>0.10515136545587875</v>
      </c>
      <c r="BA81" s="19">
        <v>5.7252620693770087E-2</v>
      </c>
      <c r="BB81" s="19">
        <v>0.30119683159435023</v>
      </c>
      <c r="BC81" s="19">
        <v>0.24190746739208124</v>
      </c>
      <c r="BD81" s="19">
        <v>0.20785677366699679</v>
      </c>
      <c r="BE81" s="19">
        <v>0.6986</v>
      </c>
      <c r="BF81" s="19">
        <v>0.77629999999999999</v>
      </c>
      <c r="BG81" s="19">
        <v>0.73750000000000004</v>
      </c>
    </row>
    <row r="82" spans="1:59" x14ac:dyDescent="0.2">
      <c r="A82" s="5">
        <v>5806</v>
      </c>
      <c r="B82" s="23" t="s">
        <v>110</v>
      </c>
      <c r="C82" s="14">
        <v>0.16698576566669185</v>
      </c>
      <c r="D82" s="14">
        <v>0.14490585807625589</v>
      </c>
      <c r="E82" s="14">
        <v>0.15201408638301672</v>
      </c>
      <c r="F82" s="14">
        <v>0.38275820375788938</v>
      </c>
      <c r="G82" s="14">
        <v>0.34316084359956972</v>
      </c>
      <c r="H82" s="14">
        <v>0.28595618613116075</v>
      </c>
      <c r="I82" s="14">
        <v>-0.17004818767663152</v>
      </c>
      <c r="J82" s="14">
        <v>2.030608265014721E-2</v>
      </c>
      <c r="K82" s="14">
        <v>-0.23918382700563368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3">
        <v>84.208333333333329</v>
      </c>
      <c r="S82" s="3">
        <v>84.208333333333329</v>
      </c>
      <c r="T82" s="3">
        <v>81.104166666666671</v>
      </c>
      <c r="U82" s="14">
        <v>0.49016000192927228</v>
      </c>
      <c r="V82" s="14">
        <v>0.44095088191759313</v>
      </c>
      <c r="W82" s="14">
        <v>0.52398896495724701</v>
      </c>
      <c r="X82" s="14">
        <v>0.27344987934955151</v>
      </c>
      <c r="Y82" s="14">
        <v>0.36152927176704353</v>
      </c>
      <c r="Z82" s="14">
        <v>0.26302379800665748</v>
      </c>
      <c r="AA82" s="2">
        <v>395705</v>
      </c>
      <c r="AB82" s="2">
        <v>1025041</v>
      </c>
      <c r="AC82" s="2">
        <v>415432</v>
      </c>
      <c r="AD82" s="2">
        <v>2819716</v>
      </c>
      <c r="AE82" s="2">
        <v>6822803</v>
      </c>
      <c r="AF82" s="2">
        <v>3280821</v>
      </c>
      <c r="AG82" s="2">
        <v>-402962</v>
      </c>
      <c r="AH82" s="2">
        <v>143642</v>
      </c>
      <c r="AI82" s="2">
        <v>-653654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22262.219999999972</v>
      </c>
      <c r="AQ82" s="2">
        <v>13793.609999999959</v>
      </c>
      <c r="AR82" s="2">
        <v>21654.509999999893</v>
      </c>
      <c r="AS82" s="2">
        <v>799321.36</v>
      </c>
      <c r="AT82" s="2">
        <v>578840.61999999965</v>
      </c>
      <c r="AU82" s="2">
        <v>4364409</v>
      </c>
      <c r="AV82" s="19">
        <v>0</v>
      </c>
      <c r="AW82" s="19">
        <v>0</v>
      </c>
      <c r="AX82" s="19">
        <v>0</v>
      </c>
      <c r="AY82" s="19">
        <v>3.0374485793225737E-3</v>
      </c>
      <c r="AZ82" s="19">
        <v>2.5681570429425273E-3</v>
      </c>
      <c r="BA82" s="19">
        <v>2.7697614254764331E-3</v>
      </c>
      <c r="BB82" s="19">
        <v>0.10905909335880205</v>
      </c>
      <c r="BC82" s="19">
        <v>0.10777117919052537</v>
      </c>
      <c r="BD82" s="19">
        <v>0.55823806187266456</v>
      </c>
      <c r="BE82" s="19">
        <v>0.43440000000000001</v>
      </c>
      <c r="BF82" s="19">
        <v>0.63290000000000002</v>
      </c>
      <c r="BG82" s="19">
        <v>0.53369999999999995</v>
      </c>
    </row>
    <row r="83" spans="1:59" x14ac:dyDescent="0.2">
      <c r="A83" s="5">
        <v>5807</v>
      </c>
      <c r="B83" s="23" t="s">
        <v>111</v>
      </c>
      <c r="C83" s="14">
        <v>0.25416709436599327</v>
      </c>
      <c r="D83" s="14">
        <v>0.21672238524698673</v>
      </c>
      <c r="E83" s="14">
        <v>0.17896556327236687</v>
      </c>
      <c r="F83" s="14">
        <v>0.72772937015264827</v>
      </c>
      <c r="G83" s="14">
        <v>0.56214629089872936</v>
      </c>
      <c r="H83" s="14">
        <v>0.54937639808732763</v>
      </c>
      <c r="I83" s="14">
        <v>9.1021611108807382E-2</v>
      </c>
      <c r="J83" s="14">
        <v>9.5400416188448273E-2</v>
      </c>
      <c r="K83" s="14">
        <v>4.9057524988205346E-3</v>
      </c>
      <c r="L83" s="14">
        <v>0.15870128009022003</v>
      </c>
      <c r="M83" s="14">
        <v>0.14813261259741056</v>
      </c>
      <c r="N83" s="14">
        <v>0.13222751589291862</v>
      </c>
      <c r="O83" s="14">
        <v>3.5857479758125569E-3</v>
      </c>
      <c r="P83" s="14">
        <v>1.566143308584402E-3</v>
      </c>
      <c r="Q83" s="14">
        <v>0</v>
      </c>
      <c r="R83" s="3">
        <v>151.990099009901</v>
      </c>
      <c r="S83" s="3">
        <v>153.51</v>
      </c>
      <c r="T83" s="3">
        <v>152.28</v>
      </c>
      <c r="U83" s="14">
        <v>0.60999590965126849</v>
      </c>
      <c r="V83" s="14">
        <v>0.56752649217729279</v>
      </c>
      <c r="W83" s="14">
        <v>0.65193069475616117</v>
      </c>
      <c r="X83" s="14">
        <v>4.0741614696256957E-2</v>
      </c>
      <c r="Y83" s="14">
        <v>0.13135441141838253</v>
      </c>
      <c r="Z83" s="14">
        <v>5.6292413471689229E-2</v>
      </c>
      <c r="AA83" s="2">
        <v>1495569</v>
      </c>
      <c r="AB83" s="2">
        <v>2876416</v>
      </c>
      <c r="AC83" s="2">
        <v>1174425</v>
      </c>
      <c r="AD83" s="2">
        <v>5627882</v>
      </c>
      <c r="AE83" s="2">
        <v>12819539</v>
      </c>
      <c r="AF83" s="2">
        <v>6368407</v>
      </c>
      <c r="AG83" s="2">
        <v>535589</v>
      </c>
      <c r="AH83" s="2">
        <v>1266188</v>
      </c>
      <c r="AI83" s="2">
        <v>32193</v>
      </c>
      <c r="AJ83" s="2">
        <v>662246</v>
      </c>
      <c r="AK83" s="2">
        <v>618014</v>
      </c>
      <c r="AL83" s="2">
        <v>573782</v>
      </c>
      <c r="AM83" s="2">
        <v>14963</v>
      </c>
      <c r="AN83" s="2">
        <v>6534</v>
      </c>
      <c r="AO83" s="2">
        <v>0</v>
      </c>
      <c r="AP83" s="2">
        <v>297597.06000000011</v>
      </c>
      <c r="AQ83" s="2">
        <v>609437.45000000007</v>
      </c>
      <c r="AR83" s="2">
        <v>317453.20999999996</v>
      </c>
      <c r="AS83" s="2">
        <v>2027715.97</v>
      </c>
      <c r="AT83" s="2">
        <v>1957854.6</v>
      </c>
      <c r="AU83" s="2">
        <v>3111637</v>
      </c>
      <c r="AV83" s="19">
        <v>1.2047310997190946E-3</v>
      </c>
      <c r="AW83" s="19">
        <v>5.096907150873366E-4</v>
      </c>
      <c r="AX83" s="19">
        <v>0</v>
      </c>
      <c r="AY83" s="19">
        <v>2.396073203013898E-2</v>
      </c>
      <c r="AZ83" s="19">
        <v>5.5712675738053899E-2</v>
      </c>
      <c r="BA83" s="19">
        <v>2.0502120231690665E-2</v>
      </c>
      <c r="BB83" s="19">
        <v>0.16325953956132264</v>
      </c>
      <c r="BC83" s="19">
        <v>0.1789803341951782</v>
      </c>
      <c r="BD83" s="19">
        <v>0.20095924023378833</v>
      </c>
      <c r="BE83" s="19">
        <v>0.6986</v>
      </c>
      <c r="BF83" s="19">
        <v>0.73060000000000003</v>
      </c>
      <c r="BG83" s="19">
        <v>0.71460000000000001</v>
      </c>
    </row>
    <row r="84" spans="1:59" x14ac:dyDescent="0.2">
      <c r="A84" s="5">
        <v>5808</v>
      </c>
      <c r="B84" s="23" t="s">
        <v>112</v>
      </c>
      <c r="C84" s="14">
        <v>0.48323186322344497</v>
      </c>
      <c r="D84" s="14">
        <v>0.40597034887523975</v>
      </c>
      <c r="E84" s="14">
        <v>0.39868850795070448</v>
      </c>
      <c r="F84" s="14">
        <v>1.0250919026826848</v>
      </c>
      <c r="G84" s="14">
        <v>0.74677964735335878</v>
      </c>
      <c r="H84" s="14">
        <v>0.87993165806304985</v>
      </c>
      <c r="I84" s="14">
        <v>6.5750740984394526E-2</v>
      </c>
      <c r="J84" s="14">
        <v>-9.1487576597819184E-2</v>
      </c>
      <c r="K84" s="14">
        <v>-0.10920703311607524</v>
      </c>
      <c r="L84" s="14">
        <v>0</v>
      </c>
      <c r="M84" s="14">
        <v>8.1372209919189295E-3</v>
      </c>
      <c r="N84" s="14">
        <v>0.23229301776643993</v>
      </c>
      <c r="O84" s="14">
        <v>6.4816147831145907E-2</v>
      </c>
      <c r="P84" s="14">
        <v>8.9559163542067069E-2</v>
      </c>
      <c r="Q84" s="14">
        <v>4.6166311090992153E-2</v>
      </c>
      <c r="R84" s="3">
        <v>92.24742268041237</v>
      </c>
      <c r="S84" s="3">
        <v>91.306122448979593</v>
      </c>
      <c r="T84" s="3">
        <v>145.56666666666666</v>
      </c>
      <c r="U84" s="14">
        <v>0.53430703729883455</v>
      </c>
      <c r="V84" s="14">
        <v>0.51013892752385603</v>
      </c>
      <c r="W84" s="14">
        <v>0.61154840497542895</v>
      </c>
      <c r="X84" s="14">
        <v>8.5368782247049829E-2</v>
      </c>
      <c r="Y84" s="14">
        <v>0.17082853653865288</v>
      </c>
      <c r="Z84" s="14">
        <v>5.445564054951138E-2</v>
      </c>
      <c r="AA84" s="2">
        <v>1431629</v>
      </c>
      <c r="AB84" s="2">
        <v>2501148</v>
      </c>
      <c r="AC84" s="2">
        <v>1084111</v>
      </c>
      <c r="AD84" s="2">
        <v>2798318</v>
      </c>
      <c r="AE84" s="2">
        <v>6693706</v>
      </c>
      <c r="AF84" s="2">
        <v>2894062</v>
      </c>
      <c r="AG84" s="2">
        <v>194794</v>
      </c>
      <c r="AH84" s="2">
        <v>-563647</v>
      </c>
      <c r="AI84" s="2">
        <v>-296955</v>
      </c>
      <c r="AJ84" s="2">
        <v>0</v>
      </c>
      <c r="AK84" s="2">
        <v>25361</v>
      </c>
      <c r="AL84" s="2">
        <v>727653</v>
      </c>
      <c r="AM84" s="2">
        <v>197196</v>
      </c>
      <c r="AN84" s="2">
        <v>279126</v>
      </c>
      <c r="AO84" s="2">
        <v>144615</v>
      </c>
      <c r="AP84" s="2">
        <v>385622.68000000017</v>
      </c>
      <c r="AQ84" s="2">
        <v>437780.86</v>
      </c>
      <c r="AR84" s="2">
        <v>378956.6</v>
      </c>
      <c r="AS84" s="2">
        <v>2188143.88</v>
      </c>
      <c r="AT84" s="2">
        <v>1465307.92</v>
      </c>
      <c r="AU84" s="2">
        <v>1816903</v>
      </c>
      <c r="AV84" s="19">
        <v>2.8453887966459517E-2</v>
      </c>
      <c r="AW84" s="19">
        <v>4.169976990324941E-2</v>
      </c>
      <c r="AX84" s="19">
        <v>2.1844394019909265E-2</v>
      </c>
      <c r="AY84" s="19">
        <v>5.5642429532271817E-2</v>
      </c>
      <c r="AZ84" s="19">
        <v>7.3837391419038598E-2</v>
      </c>
      <c r="BA84" s="19">
        <v>5.7242176031844186E-2</v>
      </c>
      <c r="BB84" s="19">
        <v>0.31573257477846423</v>
      </c>
      <c r="BC84" s="19">
        <v>0.24714308989766545</v>
      </c>
      <c r="BD84" s="19">
        <v>0.27444694553092835</v>
      </c>
      <c r="BE84" s="19">
        <v>0.73029999999999995</v>
      </c>
      <c r="BF84" s="19">
        <v>0.79679999999999995</v>
      </c>
      <c r="BG84" s="19">
        <v>0.76359999999999995</v>
      </c>
    </row>
    <row r="85" spans="1:59" x14ac:dyDescent="0.2">
      <c r="A85" s="5">
        <v>5901</v>
      </c>
      <c r="B85" s="23" t="s">
        <v>113</v>
      </c>
      <c r="C85" s="14">
        <v>0.21285483407440417</v>
      </c>
      <c r="D85" s="14">
        <v>0.15350483251779901</v>
      </c>
      <c r="E85" s="14">
        <v>0.1971578512487723</v>
      </c>
      <c r="F85" s="14">
        <v>0.49375280010973388</v>
      </c>
      <c r="G85" s="14">
        <v>0.37919131495164859</v>
      </c>
      <c r="H85" s="14">
        <v>0.480411079607098</v>
      </c>
      <c r="I85" s="14">
        <v>4.3165962730111369E-2</v>
      </c>
      <c r="J85" s="14">
        <v>0.10678667910486581</v>
      </c>
      <c r="K85" s="14">
        <v>-1.5766026874231901E-2</v>
      </c>
      <c r="L85" s="14">
        <v>0</v>
      </c>
      <c r="M85" s="14">
        <v>0</v>
      </c>
      <c r="N85" s="14">
        <v>0</v>
      </c>
      <c r="O85" s="14">
        <v>7.5833707244676071E-2</v>
      </c>
      <c r="P85" s="14">
        <v>9.4880131362889988E-2</v>
      </c>
      <c r="Q85" s="14">
        <v>5.4208545020505601E-2</v>
      </c>
      <c r="R85" s="3">
        <v>106.1344537815126</v>
      </c>
      <c r="S85" s="3">
        <v>106.1344537815126</v>
      </c>
      <c r="T85" s="3">
        <v>107.49579831932773</v>
      </c>
      <c r="U85" s="14">
        <v>0.5226771608542109</v>
      </c>
      <c r="V85" s="14">
        <v>0.51438418697586852</v>
      </c>
      <c r="W85" s="14">
        <v>0.5441845950929205</v>
      </c>
      <c r="X85" s="14">
        <v>0.15107295725545875</v>
      </c>
      <c r="Y85" s="14">
        <v>0.21642013622364725</v>
      </c>
      <c r="Z85" s="14">
        <v>0.15442882331106161</v>
      </c>
      <c r="AA85" s="2">
        <v>1054694</v>
      </c>
      <c r="AB85" s="2">
        <v>1770580</v>
      </c>
      <c r="AC85" s="2">
        <v>1056092</v>
      </c>
      <c r="AD85" s="2">
        <v>4794273</v>
      </c>
      <c r="AE85" s="2">
        <v>10316711</v>
      </c>
      <c r="AF85" s="2">
        <v>5258688</v>
      </c>
      <c r="AG85" s="2">
        <v>213887</v>
      </c>
      <c r="AH85" s="2">
        <v>1231716</v>
      </c>
      <c r="AI85" s="2">
        <v>-84452</v>
      </c>
      <c r="AJ85" s="2">
        <v>0</v>
      </c>
      <c r="AK85" s="2">
        <v>0</v>
      </c>
      <c r="AL85" s="2">
        <v>0</v>
      </c>
      <c r="AM85" s="2">
        <v>219713</v>
      </c>
      <c r="AN85" s="2">
        <v>288910</v>
      </c>
      <c r="AO85" s="2">
        <v>177121</v>
      </c>
      <c r="AP85" s="2">
        <v>657212.16999999981</v>
      </c>
      <c r="AQ85" s="2">
        <v>747307.4800000001</v>
      </c>
      <c r="AR85" s="2">
        <v>502740.5799999999</v>
      </c>
      <c r="AS85" s="2">
        <v>3665848.05</v>
      </c>
      <c r="AT85" s="2">
        <v>4897490.3000000007</v>
      </c>
      <c r="AU85" s="2">
        <v>5635912</v>
      </c>
      <c r="AV85" s="19">
        <v>2.1323146706506337E-2</v>
      </c>
      <c r="AW85" s="19">
        <v>2.8004079982467279E-2</v>
      </c>
      <c r="AX85" s="19">
        <v>1.3954753354357263E-2</v>
      </c>
      <c r="AY85" s="19">
        <v>6.3782441267523457E-2</v>
      </c>
      <c r="AZ85" s="19">
        <v>8.245653807157792E-2</v>
      </c>
      <c r="BA85" s="19">
        <v>3.9609198204202292E-2</v>
      </c>
      <c r="BB85" s="19">
        <v>0.35577055419529197</v>
      </c>
      <c r="BC85" s="19">
        <v>0.54038010616076482</v>
      </c>
      <c r="BD85" s="19">
        <v>0.44403408905133979</v>
      </c>
      <c r="BE85" s="19">
        <v>0.7419</v>
      </c>
      <c r="BF85" s="19">
        <v>0.81069999999999998</v>
      </c>
      <c r="BG85" s="19">
        <v>0.77629999999999999</v>
      </c>
    </row>
    <row r="86" spans="1:59" x14ac:dyDescent="0.2">
      <c r="A86" s="5">
        <v>5902</v>
      </c>
      <c r="B86" s="23" t="s">
        <v>114</v>
      </c>
      <c r="C86" s="14">
        <v>0.20330413613028986</v>
      </c>
      <c r="D86" s="14">
        <v>0.16593247790534849</v>
      </c>
      <c r="E86" s="14">
        <v>0.17463691996150366</v>
      </c>
      <c r="F86" s="14">
        <v>0.77149930645884834</v>
      </c>
      <c r="G86" s="14">
        <v>0.53078640359910945</v>
      </c>
      <c r="H86" s="14">
        <v>0.54369727473662455</v>
      </c>
      <c r="I86" s="14">
        <v>0.18745761756165022</v>
      </c>
      <c r="J86" s="14">
        <v>9.9172206790512918E-2</v>
      </c>
      <c r="K86" s="14">
        <v>2.1829919016120164E-2</v>
      </c>
      <c r="L86" s="14">
        <v>9.1167484997272223E-3</v>
      </c>
      <c r="M86" s="14">
        <v>7.032733224222586E-3</v>
      </c>
      <c r="N86" s="14">
        <v>4.3331497929185317E-3</v>
      </c>
      <c r="O86" s="14">
        <v>0</v>
      </c>
      <c r="P86" s="14">
        <v>6.0801963993453358E-3</v>
      </c>
      <c r="Q86" s="14">
        <v>5.3362380598980155E-3</v>
      </c>
      <c r="R86" s="3">
        <v>80.911764705882348</v>
      </c>
      <c r="S86" s="3">
        <v>80.911764705882348</v>
      </c>
      <c r="T86" s="3">
        <v>82.754901960784309</v>
      </c>
      <c r="U86" s="14">
        <v>0.64048144816117336</v>
      </c>
      <c r="V86" s="14">
        <v>0.58486265946719529</v>
      </c>
      <c r="W86" s="14">
        <v>0.60462737122682408</v>
      </c>
      <c r="X86" s="14">
        <v>8.5402070099870053E-2</v>
      </c>
      <c r="Y86" s="14">
        <v>0.15608191417590467</v>
      </c>
      <c r="Z86" s="14">
        <v>0.13073620123209376</v>
      </c>
      <c r="AA86" s="2">
        <v>822068</v>
      </c>
      <c r="AB86" s="2">
        <v>1407050</v>
      </c>
      <c r="AC86" s="2">
        <v>718030</v>
      </c>
      <c r="AD86" s="2">
        <v>3301290</v>
      </c>
      <c r="AE86" s="2">
        <v>7479438</v>
      </c>
      <c r="AF86" s="2">
        <v>4045796</v>
      </c>
      <c r="AG86" s="2">
        <v>757992</v>
      </c>
      <c r="AH86" s="2">
        <v>840946</v>
      </c>
      <c r="AI86" s="2">
        <v>89755</v>
      </c>
      <c r="AJ86" s="2">
        <v>16711</v>
      </c>
      <c r="AK86" s="2">
        <v>12891</v>
      </c>
      <c r="AL86" s="2">
        <v>9050</v>
      </c>
      <c r="AM86" s="2">
        <v>0</v>
      </c>
      <c r="AN86" s="2">
        <v>11145</v>
      </c>
      <c r="AO86" s="2">
        <v>11145</v>
      </c>
      <c r="AP86" s="2">
        <v>12736.729999999981</v>
      </c>
      <c r="AQ86" s="2">
        <v>68951.970000000307</v>
      </c>
      <c r="AR86" s="2">
        <v>10261.010000000242</v>
      </c>
      <c r="AS86" s="2">
        <v>1421955.56</v>
      </c>
      <c r="AT86" s="2">
        <v>842140.56000000029</v>
      </c>
      <c r="AU86" s="2">
        <v>2648015</v>
      </c>
      <c r="AV86" s="19">
        <v>0</v>
      </c>
      <c r="AW86" s="19">
        <v>1.4900852176326616E-3</v>
      </c>
      <c r="AX86" s="19">
        <v>1.1409068597216883E-3</v>
      </c>
      <c r="AY86" s="19">
        <v>1.5627053571121816E-3</v>
      </c>
      <c r="AZ86" s="19">
        <v>9.9753148753085538E-3</v>
      </c>
      <c r="BA86" s="19">
        <v>1.0504133420074578E-3</v>
      </c>
      <c r="BB86" s="19">
        <v>0.17446374157161654</v>
      </c>
      <c r="BC86" s="19">
        <v>0.12183288244365813</v>
      </c>
      <c r="BD86" s="19">
        <v>0.27107568220241601</v>
      </c>
      <c r="BE86" s="19">
        <v>0.68420000000000003</v>
      </c>
      <c r="BF86" s="19">
        <v>0.66800000000000004</v>
      </c>
      <c r="BG86" s="19">
        <v>0.67610000000000003</v>
      </c>
    </row>
    <row r="87" spans="1:59" x14ac:dyDescent="0.2">
      <c r="A87" s="5">
        <v>5903</v>
      </c>
      <c r="B87" s="23" t="s">
        <v>115</v>
      </c>
      <c r="C87" s="14">
        <v>0.14470443917809397</v>
      </c>
      <c r="D87" s="14">
        <v>9.9015578400428905E-2</v>
      </c>
      <c r="E87" s="14">
        <v>0.16744153310523541</v>
      </c>
      <c r="F87" s="14">
        <v>0.47004817547108951</v>
      </c>
      <c r="G87" s="14">
        <v>0.25262954732342485</v>
      </c>
      <c r="H87" s="14">
        <v>0.49291753411565825</v>
      </c>
      <c r="I87" s="14">
        <v>5.3224164758411865E-2</v>
      </c>
      <c r="J87" s="14">
        <v>7.7620741766086188E-2</v>
      </c>
      <c r="K87" s="14">
        <v>-6.399552349454548E-3</v>
      </c>
      <c r="L87" s="14">
        <v>0.17760471204188483</v>
      </c>
      <c r="M87" s="14">
        <v>6.7907970201982984E-2</v>
      </c>
      <c r="N87" s="14">
        <v>3.2375222027550846E-2</v>
      </c>
      <c r="O87" s="14">
        <v>0.24350494473531123</v>
      </c>
      <c r="P87" s="14">
        <v>0.17087193600153411</v>
      </c>
      <c r="Q87" s="14">
        <v>5.8338305656705038E-2</v>
      </c>
      <c r="R87" s="3">
        <v>123.78823529411764</v>
      </c>
      <c r="S87" s="3">
        <v>123.78823529411764</v>
      </c>
      <c r="T87" s="3">
        <v>125.02352941176471</v>
      </c>
      <c r="U87" s="14">
        <v>0.59129883865642108</v>
      </c>
      <c r="V87" s="14">
        <v>0.49827583133658926</v>
      </c>
      <c r="W87" s="14">
        <v>0.56487741026271687</v>
      </c>
      <c r="X87" s="14">
        <v>9.8368176259466672E-2</v>
      </c>
      <c r="Y87" s="14">
        <v>0.24631082428881174</v>
      </c>
      <c r="Z87" s="14">
        <v>9.9973953722230655E-2</v>
      </c>
      <c r="AA87" s="2">
        <v>1129373</v>
      </c>
      <c r="AB87" s="2">
        <v>1858684</v>
      </c>
      <c r="AC87" s="2">
        <v>1436932</v>
      </c>
      <c r="AD87" s="2">
        <v>7128037</v>
      </c>
      <c r="AE87" s="2">
        <v>17167114</v>
      </c>
      <c r="AF87" s="2">
        <v>8273735</v>
      </c>
      <c r="AG87" s="2">
        <v>415398</v>
      </c>
      <c r="AH87" s="2">
        <v>1457068</v>
      </c>
      <c r="AI87" s="2">
        <v>-54919</v>
      </c>
      <c r="AJ87" s="2">
        <v>366363</v>
      </c>
      <c r="AK87" s="2">
        <v>266299</v>
      </c>
      <c r="AL87" s="2">
        <v>149972</v>
      </c>
      <c r="AM87" s="2">
        <v>502302</v>
      </c>
      <c r="AN87" s="2">
        <v>670069</v>
      </c>
      <c r="AO87" s="2">
        <v>270241</v>
      </c>
      <c r="AP87" s="2">
        <v>1047653.7399999998</v>
      </c>
      <c r="AQ87" s="2">
        <v>1361909.7499999998</v>
      </c>
      <c r="AR87" s="2">
        <v>1262618.5399999998</v>
      </c>
      <c r="AS87" s="2">
        <v>4353856.22</v>
      </c>
      <c r="AT87" s="2">
        <v>3465375.7600000002</v>
      </c>
      <c r="AU87" s="2">
        <v>6292184</v>
      </c>
      <c r="AV87" s="19">
        <v>3.4291434801032306E-2</v>
      </c>
      <c r="AW87" s="19">
        <v>3.9032128522010164E-2</v>
      </c>
      <c r="AX87" s="19">
        <v>1.3791811377059093E-2</v>
      </c>
      <c r="AY87" s="19">
        <v>7.1521813409597498E-2</v>
      </c>
      <c r="AZ87" s="19">
        <v>9.0378459328723584E-2</v>
      </c>
      <c r="BA87" s="19">
        <v>6.4438026594253794E-2</v>
      </c>
      <c r="BB87" s="19">
        <v>0.29723149957833922</v>
      </c>
      <c r="BC87" s="19">
        <v>0.22996775093496807</v>
      </c>
      <c r="BD87" s="19">
        <v>0.32112305267427665</v>
      </c>
      <c r="BE87" s="19">
        <v>0.77790000000000004</v>
      </c>
      <c r="BF87" s="19">
        <v>0.72430000000000005</v>
      </c>
      <c r="BG87" s="19">
        <v>0.75109999999999999</v>
      </c>
    </row>
    <row r="88" spans="1:59" x14ac:dyDescent="0.2">
      <c r="A88" s="5">
        <v>5904</v>
      </c>
      <c r="B88" s="23" t="s">
        <v>116</v>
      </c>
      <c r="C88" s="14">
        <v>0.23331983188539732</v>
      </c>
      <c r="D88" s="14">
        <v>0.22667706431404236</v>
      </c>
      <c r="E88" s="14">
        <v>0.18004704083434542</v>
      </c>
      <c r="F88" s="14">
        <v>1.1470752827014574</v>
      </c>
      <c r="G88" s="14">
        <v>0.63349282296650722</v>
      </c>
      <c r="H88" s="14">
        <v>0.66528483818636441</v>
      </c>
      <c r="I88" s="14">
        <v>0.2569393574282669</v>
      </c>
      <c r="J88" s="14">
        <v>5.1139413829397948E-2</v>
      </c>
      <c r="K88" s="14">
        <v>0.28663053104027086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3">
        <v>192.28409090909091</v>
      </c>
      <c r="S88" s="3">
        <v>185.94505494505495</v>
      </c>
      <c r="T88" s="3">
        <v>177.92708333333334</v>
      </c>
      <c r="U88" s="14">
        <v>0.63863932267647971</v>
      </c>
      <c r="V88" s="14">
        <v>0.54208492019014787</v>
      </c>
      <c r="W88" s="14">
        <v>0.62335560734767737</v>
      </c>
      <c r="X88" s="14">
        <v>3.9081632858401043E-2</v>
      </c>
      <c r="Y88" s="14">
        <v>0.20796075612072529</v>
      </c>
      <c r="Z88" s="14">
        <v>0.10202735128859367</v>
      </c>
      <c r="AA88" s="2">
        <v>2000575</v>
      </c>
      <c r="AB88" s="2">
        <v>4559856</v>
      </c>
      <c r="AC88" s="2">
        <v>1633408</v>
      </c>
      <c r="AD88" s="2">
        <v>5963236</v>
      </c>
      <c r="AE88" s="2">
        <v>17563809</v>
      </c>
      <c r="AF88" s="2">
        <v>7315999</v>
      </c>
      <c r="AG88" s="2">
        <v>2203098</v>
      </c>
      <c r="AH88" s="2">
        <v>1028725</v>
      </c>
      <c r="AI88" s="2">
        <v>2600346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35445.5</v>
      </c>
      <c r="AQ88" s="2">
        <v>108765.07000000039</v>
      </c>
      <c r="AR88" s="2">
        <v>22838</v>
      </c>
      <c r="AS88" s="2">
        <v>3688403.6099999994</v>
      </c>
      <c r="AT88" s="2">
        <v>5098890.5200000005</v>
      </c>
      <c r="AU88" s="2">
        <v>10108947</v>
      </c>
      <c r="AV88" s="19">
        <v>0</v>
      </c>
      <c r="AW88" s="19">
        <v>0</v>
      </c>
      <c r="AX88" s="19">
        <v>0</v>
      </c>
      <c r="AY88" s="19">
        <v>1.680917232461575E-3</v>
      </c>
      <c r="AZ88" s="19">
        <v>6.8771212584317872E-3</v>
      </c>
      <c r="BA88" s="19">
        <v>8.2300234990630682E-4</v>
      </c>
      <c r="BB88" s="19">
        <v>0.17491363327707274</v>
      </c>
      <c r="BC88" s="19">
        <v>0.32239843535712515</v>
      </c>
      <c r="BD88" s="19">
        <v>0.36429140625616563</v>
      </c>
      <c r="BE88" s="19">
        <v>0.8921</v>
      </c>
      <c r="BF88" s="19">
        <v>0.78739999999999999</v>
      </c>
      <c r="BG88" s="19">
        <v>0.83979999999999999</v>
      </c>
    </row>
    <row r="89" spans="1:59" x14ac:dyDescent="0.2">
      <c r="A89" s="5">
        <v>5905</v>
      </c>
      <c r="B89" s="66" t="s">
        <v>117</v>
      </c>
      <c r="C89" s="14">
        <v>0.35360131966875652</v>
      </c>
      <c r="D89" s="14">
        <v>0.27083959889088377</v>
      </c>
      <c r="E89" s="14">
        <v>0.37041291020210876</v>
      </c>
      <c r="F89" s="14">
        <v>0.73258724186700219</v>
      </c>
      <c r="G89" s="14">
        <v>0.63555906767293346</v>
      </c>
      <c r="H89" s="14">
        <v>1.009402264356178</v>
      </c>
      <c r="I89" s="14">
        <v>-0.12752432241254016</v>
      </c>
      <c r="J89" s="14">
        <v>-1.3623504954013108E-2</v>
      </c>
      <c r="K89" s="14">
        <v>-3.7898659676888324E-2</v>
      </c>
      <c r="L89" s="14">
        <v>9.1093382572119366E-2</v>
      </c>
      <c r="M89" s="14">
        <v>7.7873485953434698E-2</v>
      </c>
      <c r="N89" s="14">
        <v>5.0973972277487123E-2</v>
      </c>
      <c r="O89" s="14">
        <v>0.57625836286556487</v>
      </c>
      <c r="P89" s="14">
        <v>0.29877155363801611</v>
      </c>
      <c r="Q89" s="14">
        <v>0.31464900645985311</v>
      </c>
      <c r="R89" s="3">
        <v>236.89703315881326</v>
      </c>
      <c r="S89" s="3">
        <v>218.23472668810288</v>
      </c>
      <c r="T89" s="3">
        <v>185.74864864864864</v>
      </c>
      <c r="U89" s="14">
        <v>0.5053963977659548</v>
      </c>
      <c r="V89" s="14">
        <v>0.50667141737249943</v>
      </c>
      <c r="W89" s="14">
        <v>0.5487591661109984</v>
      </c>
      <c r="X89" s="14">
        <v>8.4182429770523329E-2</v>
      </c>
      <c r="Y89" s="14">
        <v>0.12710035390936017</v>
      </c>
      <c r="Z89" s="14">
        <v>0.13731823564181056</v>
      </c>
      <c r="AA89" s="2">
        <v>8958005</v>
      </c>
      <c r="AB89" s="2">
        <v>16331601</v>
      </c>
      <c r="AC89" s="2">
        <v>11633136</v>
      </c>
      <c r="AD89" s="2">
        <v>28792077</v>
      </c>
      <c r="AE89" s="2">
        <v>61456131</v>
      </c>
      <c r="AF89" s="2">
        <v>31060201</v>
      </c>
      <c r="AG89" s="2">
        <v>-3230654</v>
      </c>
      <c r="AH89" s="2">
        <v>-821496</v>
      </c>
      <c r="AI89" s="2">
        <v>-1190240</v>
      </c>
      <c r="AJ89" s="2">
        <v>2200306</v>
      </c>
      <c r="AK89" s="2">
        <v>1891505</v>
      </c>
      <c r="AL89" s="2">
        <v>1245182</v>
      </c>
      <c r="AM89" s="2">
        <v>13919175</v>
      </c>
      <c r="AN89" s="2">
        <v>7257000</v>
      </c>
      <c r="AO89" s="2">
        <v>7686183</v>
      </c>
      <c r="AP89" s="2">
        <v>21218114.689999998</v>
      </c>
      <c r="AQ89" s="2">
        <v>23260649.299999997</v>
      </c>
      <c r="AR89" s="2">
        <v>23806759.590000004</v>
      </c>
      <c r="AS89" s="2">
        <v>4469745.5100000007</v>
      </c>
      <c r="AT89" s="2">
        <v>9426064.2300000004</v>
      </c>
      <c r="AU89" s="2">
        <v>38111444</v>
      </c>
      <c r="AV89" s="19">
        <v>0.23324480006702833</v>
      </c>
      <c r="AW89" s="19">
        <v>0.11808423149840006</v>
      </c>
      <c r="AX89" s="19">
        <v>0.11599108673635926</v>
      </c>
      <c r="AY89" s="19">
        <v>0.35555375362895619</v>
      </c>
      <c r="AZ89" s="19">
        <v>0.42414962698576847</v>
      </c>
      <c r="BA89" s="19">
        <v>0.35926439905416552</v>
      </c>
      <c r="BB89" s="19">
        <v>7.489990590896714E-2</v>
      </c>
      <c r="BC89" s="19">
        <v>0.17188091250309145</v>
      </c>
      <c r="BD89" s="19">
        <v>0.57513434257965224</v>
      </c>
      <c r="BE89" s="19">
        <v>0.58430000000000004</v>
      </c>
      <c r="BF89" s="19">
        <v>0.62119999999999997</v>
      </c>
      <c r="BG89" s="19">
        <v>0.6028</v>
      </c>
    </row>
    <row r="90" spans="1:59" x14ac:dyDescent="0.2">
      <c r="A90" s="5">
        <v>5906</v>
      </c>
      <c r="B90" s="23" t="s">
        <v>118</v>
      </c>
      <c r="C90" s="14">
        <v>0.29680626737075727</v>
      </c>
      <c r="D90" s="14">
        <v>0.22315122284683767</v>
      </c>
      <c r="E90" s="14">
        <v>0.28489268517500566</v>
      </c>
      <c r="F90" s="14">
        <v>0.74994902087310955</v>
      </c>
      <c r="G90" s="14">
        <v>0.56018228908576861</v>
      </c>
      <c r="H90" s="14">
        <v>0.44562508921193195</v>
      </c>
      <c r="I90" s="14">
        <v>8.0124176981948292E-2</v>
      </c>
      <c r="J90" s="14">
        <v>0.10561287077970143</v>
      </c>
      <c r="K90" s="14">
        <v>-0.17348507947270567</v>
      </c>
      <c r="L90" s="14">
        <v>0.15306213244503267</v>
      </c>
      <c r="M90" s="14">
        <v>0.12416569998886332</v>
      </c>
      <c r="N90" s="14">
        <v>3.3130723557569713E-2</v>
      </c>
      <c r="O90" s="14">
        <v>1.7446982980468102E-2</v>
      </c>
      <c r="P90" s="14">
        <v>0</v>
      </c>
      <c r="Q90" s="14">
        <v>0</v>
      </c>
      <c r="R90" s="3">
        <v>145.71028037383178</v>
      </c>
      <c r="S90" s="3">
        <v>143.69585253456222</v>
      </c>
      <c r="T90" s="3">
        <v>147.54205607476635</v>
      </c>
      <c r="U90" s="14">
        <v>0.53954089518363779</v>
      </c>
      <c r="V90" s="14">
        <v>0.52629859061560091</v>
      </c>
      <c r="W90" s="14">
        <v>0.4238470853136509</v>
      </c>
      <c r="X90" s="14">
        <v>0.14156418770857004</v>
      </c>
      <c r="Y90" s="14">
        <v>0.15820624847554446</v>
      </c>
      <c r="Z90" s="14">
        <v>0.30622246098342043</v>
      </c>
      <c r="AA90" s="2">
        <v>1945517</v>
      </c>
      <c r="AB90" s="2">
        <v>3351830</v>
      </c>
      <c r="AC90" s="2">
        <v>2104198</v>
      </c>
      <c r="AD90" s="2">
        <v>5822984</v>
      </c>
      <c r="AE90" s="2">
        <v>13238333</v>
      </c>
      <c r="AF90" s="2">
        <v>8374709</v>
      </c>
      <c r="AG90" s="2">
        <v>525201</v>
      </c>
      <c r="AH90" s="2">
        <v>1586352</v>
      </c>
      <c r="AI90" s="2">
        <v>-1281349</v>
      </c>
      <c r="AJ90" s="2">
        <v>614109</v>
      </c>
      <c r="AK90" s="2">
        <v>538509</v>
      </c>
      <c r="AL90" s="2">
        <v>157208</v>
      </c>
      <c r="AM90" s="2">
        <v>70000</v>
      </c>
      <c r="AN90" s="2">
        <v>0</v>
      </c>
      <c r="AO90" s="2">
        <v>0</v>
      </c>
      <c r="AP90" s="2">
        <v>425378.66000000015</v>
      </c>
      <c r="AQ90" s="2">
        <v>651843.21000000043</v>
      </c>
      <c r="AR90" s="2">
        <v>509158.02</v>
      </c>
      <c r="AS90" s="2">
        <v>1991649.94</v>
      </c>
      <c r="AT90" s="2">
        <v>8551853.5499999989</v>
      </c>
      <c r="AU90" s="2">
        <v>8254162</v>
      </c>
      <c r="AV90" s="19">
        <v>4.9056902081862797E-3</v>
      </c>
      <c r="AW90" s="19">
        <v>0</v>
      </c>
      <c r="AX90" s="19">
        <v>0</v>
      </c>
      <c r="AY90" s="19">
        <v>2.9811084673334303E-2</v>
      </c>
      <c r="AZ90" s="19">
        <v>4.5008161417650704E-2</v>
      </c>
      <c r="BA90" s="19">
        <v>2.8662744035510057E-2</v>
      </c>
      <c r="BB90" s="19">
        <v>0.13957739441132558</v>
      </c>
      <c r="BC90" s="19">
        <v>0.59048433594715044</v>
      </c>
      <c r="BD90" s="19">
        <v>0.46466307774869919</v>
      </c>
      <c r="BE90" s="19">
        <v>0.79769999999999996</v>
      </c>
      <c r="BF90" s="19">
        <v>0.73450000000000004</v>
      </c>
      <c r="BG90" s="19">
        <v>0.7661</v>
      </c>
    </row>
    <row r="91" spans="1:59" x14ac:dyDescent="0.2">
      <c r="A91" s="5">
        <v>5907</v>
      </c>
      <c r="B91" s="23" t="s">
        <v>119</v>
      </c>
      <c r="C91" s="14">
        <v>0.17958982522335909</v>
      </c>
      <c r="D91" s="14">
        <v>0.11694258899558573</v>
      </c>
      <c r="E91" s="14">
        <v>0.16115194607935765</v>
      </c>
      <c r="F91" s="14">
        <v>0.71396063934172249</v>
      </c>
      <c r="G91" s="14">
        <v>0.33259279099792644</v>
      </c>
      <c r="H91" s="14">
        <v>0.56877008548976526</v>
      </c>
      <c r="I91" s="14">
        <v>0.12527458966149119</v>
      </c>
      <c r="J91" s="14">
        <v>0.10297797601839699</v>
      </c>
      <c r="K91" s="14">
        <v>0.11242452999659594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3">
        <v>91.697916666666671</v>
      </c>
      <c r="S91" s="3">
        <v>91.697916666666671</v>
      </c>
      <c r="T91" s="3">
        <v>97.677777777777777</v>
      </c>
      <c r="U91" s="14">
        <v>0.61710654658097819</v>
      </c>
      <c r="V91" s="14">
        <v>0.52993113818725524</v>
      </c>
      <c r="W91" s="14">
        <v>0.5983426894878966</v>
      </c>
      <c r="X91" s="14">
        <v>4.1102363338170182E-2</v>
      </c>
      <c r="Y91" s="14">
        <v>0.20548609537498541</v>
      </c>
      <c r="Z91" s="14">
        <v>4.6955809809929382E-2</v>
      </c>
      <c r="AA91" s="2">
        <v>663595</v>
      </c>
      <c r="AB91" s="2">
        <v>1105136</v>
      </c>
      <c r="AC91" s="2">
        <v>691654</v>
      </c>
      <c r="AD91" s="2">
        <v>3195607</v>
      </c>
      <c r="AE91" s="2">
        <v>8437768</v>
      </c>
      <c r="AF91" s="2">
        <v>3783962</v>
      </c>
      <c r="AG91" s="2">
        <v>462897</v>
      </c>
      <c r="AH91" s="2">
        <v>973167</v>
      </c>
      <c r="AI91" s="2">
        <v>482519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140246.87000000002</v>
      </c>
      <c r="AQ91" s="2">
        <v>142415.84000000008</v>
      </c>
      <c r="AR91" s="2">
        <v>116359.08000000002</v>
      </c>
      <c r="AS91" s="2">
        <v>871458.28</v>
      </c>
      <c r="AT91" s="2">
        <v>3072843.1399999997</v>
      </c>
      <c r="AU91" s="2">
        <v>3427374</v>
      </c>
      <c r="AV91" s="19">
        <v>0</v>
      </c>
      <c r="AW91" s="19">
        <v>0</v>
      </c>
      <c r="AX91" s="19">
        <v>0</v>
      </c>
      <c r="AY91" s="19">
        <v>1.6031969775776041E-2</v>
      </c>
      <c r="AZ91" s="19">
        <v>1.8820232195219173E-2</v>
      </c>
      <c r="BA91" s="19">
        <v>1.1043704791730179E-2</v>
      </c>
      <c r="BB91" s="19">
        <v>9.9618571208111614E-2</v>
      </c>
      <c r="BC91" s="19">
        <v>0.40607576653191341</v>
      </c>
      <c r="BD91" s="19">
        <v>0.32529396646012865</v>
      </c>
      <c r="BE91" s="19">
        <v>0.8175</v>
      </c>
      <c r="BF91" s="19">
        <v>0.76529999999999998</v>
      </c>
      <c r="BG91" s="19">
        <v>0.79139999999999999</v>
      </c>
    </row>
    <row r="92" spans="1:59" x14ac:dyDescent="0.2">
      <c r="A92" s="5">
        <v>6001</v>
      </c>
      <c r="B92" s="23" t="s">
        <v>120</v>
      </c>
      <c r="C92" s="14">
        <v>0.23280692886616011</v>
      </c>
      <c r="D92" s="14">
        <v>0.25267375839938577</v>
      </c>
      <c r="E92" s="14">
        <v>0.32648361647722446</v>
      </c>
      <c r="F92" s="14">
        <v>0.48282174523513954</v>
      </c>
      <c r="G92" s="14">
        <v>0.55129804330243937</v>
      </c>
      <c r="H92" s="14">
        <v>0.84456776697644453</v>
      </c>
      <c r="I92" s="14">
        <v>4.1724562972421921E-2</v>
      </c>
      <c r="J92" s="14">
        <v>2.3938476407451038E-2</v>
      </c>
      <c r="K92" s="14">
        <v>0.10730728079720533</v>
      </c>
      <c r="L92" s="14">
        <v>0.44946201806592145</v>
      </c>
      <c r="M92" s="14">
        <v>0.39046363818552887</v>
      </c>
      <c r="N92" s="14">
        <v>0.40100425347685464</v>
      </c>
      <c r="O92" s="14">
        <v>0.27246904247221909</v>
      </c>
      <c r="P92" s="14">
        <v>0.23005154716476961</v>
      </c>
      <c r="Q92" s="14">
        <v>0.26808667201326475</v>
      </c>
      <c r="R92" s="3">
        <v>136.72566371681415</v>
      </c>
      <c r="S92" s="3">
        <v>136.72566371681415</v>
      </c>
      <c r="T92" s="3">
        <v>132.7079646017699</v>
      </c>
      <c r="U92" s="14">
        <v>0.55087052401073311</v>
      </c>
      <c r="V92" s="14">
        <v>0.57071907183060888</v>
      </c>
      <c r="W92" s="14">
        <v>0.5673200026620735</v>
      </c>
      <c r="X92" s="14">
        <v>8.8493957478744514E-2</v>
      </c>
      <c r="Y92" s="14">
        <v>6.4390313723076464E-2</v>
      </c>
      <c r="Z92" s="14">
        <v>7.6984682925618733E-2</v>
      </c>
      <c r="AA92" s="2">
        <v>682582</v>
      </c>
      <c r="AB92" s="2">
        <v>1530969</v>
      </c>
      <c r="AC92" s="2">
        <v>1326468</v>
      </c>
      <c r="AD92" s="2">
        <v>3112608</v>
      </c>
      <c r="AE92" s="2">
        <v>6190077</v>
      </c>
      <c r="AF92" s="2">
        <v>3546108</v>
      </c>
      <c r="AG92" s="2">
        <v>122335</v>
      </c>
      <c r="AH92" s="2">
        <v>145045</v>
      </c>
      <c r="AI92" s="2">
        <v>435978</v>
      </c>
      <c r="AJ92" s="2">
        <v>1218225</v>
      </c>
      <c r="AK92" s="2">
        <v>1145625</v>
      </c>
      <c r="AL92" s="2">
        <v>1067025</v>
      </c>
      <c r="AM92" s="2">
        <v>738502</v>
      </c>
      <c r="AN92" s="2">
        <v>674974</v>
      </c>
      <c r="AO92" s="2">
        <v>713347</v>
      </c>
      <c r="AP92" s="2">
        <v>770506.05000000016</v>
      </c>
      <c r="AQ92" s="2">
        <v>803173.20000000007</v>
      </c>
      <c r="AR92" s="2">
        <v>736336.4</v>
      </c>
      <c r="AS92" s="2">
        <v>1434715.23</v>
      </c>
      <c r="AT92" s="2">
        <v>1045296.1099999999</v>
      </c>
      <c r="AU92" s="2">
        <v>1123009</v>
      </c>
      <c r="AV92" s="19">
        <v>0.11466284634179931</v>
      </c>
      <c r="AW92" s="19">
        <v>0.10904129302430325</v>
      </c>
      <c r="AX92" s="19">
        <v>9.6096500232513149E-2</v>
      </c>
      <c r="AY92" s="19">
        <v>0.11963192627315397</v>
      </c>
      <c r="AZ92" s="19">
        <v>0.13513255866188731</v>
      </c>
      <c r="BA92" s="19">
        <v>9.9193451481267736E-2</v>
      </c>
      <c r="BB92" s="19">
        <v>0.22275976498605185</v>
      </c>
      <c r="BC92" s="19">
        <v>0.17586933665567722</v>
      </c>
      <c r="BD92" s="19">
        <v>0.15128294452715771</v>
      </c>
      <c r="BE92" s="19">
        <v>0.2011</v>
      </c>
      <c r="BF92" s="19">
        <v>0.71289999999999998</v>
      </c>
      <c r="BG92" s="19">
        <v>0.45700000000000002</v>
      </c>
    </row>
    <row r="93" spans="1:59" x14ac:dyDescent="0.2">
      <c r="A93" s="5">
        <v>6002</v>
      </c>
      <c r="B93" s="23" t="s">
        <v>121</v>
      </c>
      <c r="C93" s="14">
        <v>0.22140004963115031</v>
      </c>
      <c r="D93" s="14">
        <v>0.18913006663373003</v>
      </c>
      <c r="E93" s="14">
        <v>0.17542063010874309</v>
      </c>
      <c r="F93" s="14">
        <v>0.55858295764193067</v>
      </c>
      <c r="G93" s="14">
        <v>0.35327949638312944</v>
      </c>
      <c r="H93" s="14">
        <v>0.53097040340303037</v>
      </c>
      <c r="I93" s="14">
        <v>9.6285371594438299E-2</v>
      </c>
      <c r="J93" s="14">
        <v>-7.0635579323436476E-2</v>
      </c>
      <c r="K93" s="14">
        <v>8.8484746585962754E-2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3">
        <v>84.0625</v>
      </c>
      <c r="S93" s="3">
        <v>84.0625</v>
      </c>
      <c r="T93" s="3">
        <v>72.138888888888886</v>
      </c>
      <c r="U93" s="14">
        <v>0.64992563698198358</v>
      </c>
      <c r="V93" s="14">
        <v>0.57825983235030398</v>
      </c>
      <c r="W93" s="14">
        <v>0.64030038236702669</v>
      </c>
      <c r="X93" s="14">
        <v>7.1629233540679321E-2</v>
      </c>
      <c r="Y93" s="14">
        <v>0.18475497002420663</v>
      </c>
      <c r="Z93" s="14">
        <v>6.2599297600133788E-2</v>
      </c>
      <c r="AA93" s="2">
        <v>235536</v>
      </c>
      <c r="AB93" s="2">
        <v>405402</v>
      </c>
      <c r="AC93" s="2">
        <v>206582</v>
      </c>
      <c r="AD93" s="2">
        <v>980326</v>
      </c>
      <c r="AE93" s="2">
        <v>2309697</v>
      </c>
      <c r="AF93" s="2">
        <v>1052392</v>
      </c>
      <c r="AG93" s="2">
        <v>102433</v>
      </c>
      <c r="AH93" s="2">
        <v>-151408</v>
      </c>
      <c r="AI93" s="2">
        <v>104203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46414.759999999951</v>
      </c>
      <c r="AQ93" s="2">
        <v>55667.629999999896</v>
      </c>
      <c r="AR93" s="2">
        <v>92512.52999999997</v>
      </c>
      <c r="AS93" s="2">
        <v>51516.160000000003</v>
      </c>
      <c r="AT93" s="2">
        <v>158706.68999999994</v>
      </c>
      <c r="AU93" s="2">
        <v>153203</v>
      </c>
      <c r="AV93" s="19">
        <v>0</v>
      </c>
      <c r="AW93" s="19">
        <v>0</v>
      </c>
      <c r="AX93" s="19">
        <v>0</v>
      </c>
      <c r="AY93" s="19">
        <v>2.1487877098799818E-2</v>
      </c>
      <c r="AZ93" s="19">
        <v>2.8219662444605033E-2</v>
      </c>
      <c r="BA93" s="19">
        <v>3.9369731287973331E-2</v>
      </c>
      <c r="BB93" s="19">
        <v>2.3849588249128261E-2</v>
      </c>
      <c r="BC93" s="19">
        <v>8.0453384121087601E-2</v>
      </c>
      <c r="BD93" s="19">
        <v>6.5197232661471705E-2</v>
      </c>
      <c r="BE93" s="19">
        <v>0.60050000000000003</v>
      </c>
      <c r="BF93" s="19">
        <v>0.66279999999999994</v>
      </c>
      <c r="BG93" s="19">
        <v>0.63170000000000004</v>
      </c>
    </row>
    <row r="94" spans="1:59" x14ac:dyDescent="0.2">
      <c r="A94" s="5">
        <v>6003</v>
      </c>
      <c r="B94" s="23" t="s">
        <v>122</v>
      </c>
      <c r="C94" s="14">
        <v>0.27893145395180918</v>
      </c>
      <c r="D94" s="14">
        <v>0.22028544926786309</v>
      </c>
      <c r="E94" s="14">
        <v>0.27095608694783041</v>
      </c>
      <c r="F94" s="14">
        <v>0.66632677685372543</v>
      </c>
      <c r="G94" s="14">
        <v>0.51502608426301821</v>
      </c>
      <c r="H94" s="14">
        <v>0.86348415474108342</v>
      </c>
      <c r="I94" s="14">
        <v>-1.882727363912548E-2</v>
      </c>
      <c r="J94" s="14">
        <v>-1.5635638084712373E-2</v>
      </c>
      <c r="K94" s="14">
        <v>0.11662736358542117</v>
      </c>
      <c r="L94" s="14">
        <v>0.3923690744707064</v>
      </c>
      <c r="M94" s="14">
        <v>0.49973720123580812</v>
      </c>
      <c r="N94" s="14">
        <v>0.32614887278809918</v>
      </c>
      <c r="O94" s="14">
        <v>0.14668037680774845</v>
      </c>
      <c r="P94" s="14">
        <v>0.11422003828730642</v>
      </c>
      <c r="Q94" s="14">
        <v>0.1782956029808388</v>
      </c>
      <c r="R94" s="3">
        <v>295.02941176470586</v>
      </c>
      <c r="S94" s="3">
        <v>295.02941176470586</v>
      </c>
      <c r="T94" s="3">
        <v>287.69343065693431</v>
      </c>
      <c r="U94" s="14">
        <v>0.56294620557245934</v>
      </c>
      <c r="V94" s="14">
        <v>0.53342705686594138</v>
      </c>
      <c r="W94" s="14">
        <v>0.64676491257430202</v>
      </c>
      <c r="X94" s="14">
        <v>0.1265000467604657</v>
      </c>
      <c r="Y94" s="14">
        <v>0.18265696263207162</v>
      </c>
      <c r="Z94" s="14">
        <v>5.6560249472619638E-2</v>
      </c>
      <c r="AA94" s="2">
        <v>3907117</v>
      </c>
      <c r="AB94" s="2">
        <v>7049847</v>
      </c>
      <c r="AC94" s="2">
        <v>4201903</v>
      </c>
      <c r="AD94" s="2">
        <v>13975481</v>
      </c>
      <c r="AE94" s="2">
        <v>30848887</v>
      </c>
      <c r="AF94" s="2">
        <v>14245411</v>
      </c>
      <c r="AG94" s="2">
        <v>-263722</v>
      </c>
      <c r="AH94" s="2">
        <v>-500391</v>
      </c>
      <c r="AI94" s="2">
        <v>1808621</v>
      </c>
      <c r="AJ94" s="2">
        <v>4140200</v>
      </c>
      <c r="AK94" s="2">
        <v>5273127</v>
      </c>
      <c r="AL94" s="2">
        <v>3470648</v>
      </c>
      <c r="AM94" s="2">
        <v>1547742</v>
      </c>
      <c r="AN94" s="2">
        <v>1205227</v>
      </c>
      <c r="AO94" s="2">
        <v>1897297</v>
      </c>
      <c r="AP94" s="2">
        <v>2637004.0100000002</v>
      </c>
      <c r="AQ94" s="2">
        <v>2275983.0900000008</v>
      </c>
      <c r="AR94" s="2">
        <v>2883638.6100000003</v>
      </c>
      <c r="AS94" s="2">
        <v>7647673.9900000002</v>
      </c>
      <c r="AT94" s="2">
        <v>10551924.800000001</v>
      </c>
      <c r="AU94" s="2">
        <v>9377771</v>
      </c>
      <c r="AV94" s="19">
        <v>5.4126204110996938E-2</v>
      </c>
      <c r="AW94" s="19">
        <v>3.9068735283707315E-2</v>
      </c>
      <c r="AX94" s="19">
        <v>5.9010542821029383E-2</v>
      </c>
      <c r="AY94" s="19">
        <v>9.2218869350820368E-2</v>
      </c>
      <c r="AZ94" s="19">
        <v>9.0221469587052183E-2</v>
      </c>
      <c r="BA94" s="19">
        <v>8.9688161461162208E-2</v>
      </c>
      <c r="BB94" s="19">
        <v>0.26744739327168376</v>
      </c>
      <c r="BC94" s="19">
        <v>0.41828525291374702</v>
      </c>
      <c r="BD94" s="19">
        <v>0.29167144477712637</v>
      </c>
      <c r="BE94" s="19">
        <v>0.77880000000000005</v>
      </c>
      <c r="BF94" s="19">
        <v>0.7097</v>
      </c>
      <c r="BG94" s="19">
        <v>0.74429999999999996</v>
      </c>
    </row>
    <row r="95" spans="1:59" x14ac:dyDescent="0.2">
      <c r="A95" s="5">
        <v>6004</v>
      </c>
      <c r="B95" s="66" t="s">
        <v>123</v>
      </c>
      <c r="C95" s="14">
        <v>0.21086891971129984</v>
      </c>
      <c r="D95" s="14">
        <v>0.19320759475137769</v>
      </c>
      <c r="E95" s="14">
        <v>0.18676753383404085</v>
      </c>
      <c r="F95" s="14">
        <v>0.52146418791569138</v>
      </c>
      <c r="G95" s="14">
        <v>0.57350434753021307</v>
      </c>
      <c r="H95" s="14">
        <v>0.42466834488874994</v>
      </c>
      <c r="I95" s="14">
        <v>2.9811195760185493E-2</v>
      </c>
      <c r="J95" s="14">
        <v>6.8811379882677909E-2</v>
      </c>
      <c r="K95" s="14">
        <v>-5.6469477274333109E-2</v>
      </c>
      <c r="L95" s="14">
        <v>0</v>
      </c>
      <c r="M95" s="14">
        <v>0</v>
      </c>
      <c r="N95" s="14">
        <v>0</v>
      </c>
      <c r="O95" s="14">
        <v>0.47606756574763714</v>
      </c>
      <c r="P95" s="14">
        <v>0.77440892457227362</v>
      </c>
      <c r="Q95" s="14">
        <v>0.45508929674791165</v>
      </c>
      <c r="R95" s="3">
        <v>118.15789473684211</v>
      </c>
      <c r="S95" s="3">
        <v>121.35135135135135</v>
      </c>
      <c r="T95" s="3">
        <v>145.5</v>
      </c>
      <c r="U95" s="14">
        <v>0.57619553523925215</v>
      </c>
      <c r="V95" s="14">
        <v>0.61372916924602461</v>
      </c>
      <c r="W95" s="14">
        <v>0.57554517627524671</v>
      </c>
      <c r="X95" s="14">
        <v>2.7855207631416901E-2</v>
      </c>
      <c r="Y95" s="14">
        <v>4.2491931956278158E-2</v>
      </c>
      <c r="Z95" s="14">
        <v>4.9358517623903288E-2</v>
      </c>
      <c r="AA95" s="2">
        <v>393427</v>
      </c>
      <c r="AB95" s="2">
        <v>741626</v>
      </c>
      <c r="AC95" s="2">
        <v>391210</v>
      </c>
      <c r="AD95" s="2">
        <v>1791227</v>
      </c>
      <c r="AE95" s="2">
        <v>3545779</v>
      </c>
      <c r="AF95" s="2">
        <v>2209102</v>
      </c>
      <c r="AG95" s="2">
        <v>55620</v>
      </c>
      <c r="AH95" s="2">
        <v>264132</v>
      </c>
      <c r="AI95" s="2">
        <v>-118283</v>
      </c>
      <c r="AJ95" s="2">
        <v>0</v>
      </c>
      <c r="AK95" s="2">
        <v>0</v>
      </c>
      <c r="AL95" s="2">
        <v>0</v>
      </c>
      <c r="AM95" s="2">
        <v>533776</v>
      </c>
      <c r="AN95" s="2">
        <v>868282</v>
      </c>
      <c r="AO95" s="2">
        <v>629733</v>
      </c>
      <c r="AP95" s="2">
        <v>663499.4</v>
      </c>
      <c r="AQ95" s="2">
        <v>949938.57000000007</v>
      </c>
      <c r="AR95" s="2">
        <v>729896.10000000009</v>
      </c>
      <c r="AS95" s="2">
        <v>1644030.5099999998</v>
      </c>
      <c r="AT95" s="2">
        <v>2131123.79</v>
      </c>
      <c r="AU95" s="2">
        <v>1411085</v>
      </c>
      <c r="AV95" s="19">
        <v>0.15024837978913613</v>
      </c>
      <c r="AW95" s="19">
        <v>0.24487764183836613</v>
      </c>
      <c r="AX95" s="19">
        <v>0.13889500335033275</v>
      </c>
      <c r="AY95" s="19">
        <v>0.18676319250221809</v>
      </c>
      <c r="AZ95" s="19">
        <v>0.28269078621391558</v>
      </c>
      <c r="BA95" s="19">
        <v>0.16098715051441614</v>
      </c>
      <c r="BB95" s="19">
        <v>0.46276513078783449</v>
      </c>
      <c r="BC95" s="19">
        <v>0.63419791420226201</v>
      </c>
      <c r="BD95" s="19">
        <v>0.31123135646790673</v>
      </c>
      <c r="BE95" s="19">
        <v>0.61029999999999995</v>
      </c>
      <c r="BF95" s="19">
        <v>0.69679999999999997</v>
      </c>
      <c r="BG95" s="19">
        <v>0.65359999999999996</v>
      </c>
    </row>
    <row r="96" spans="1:59" x14ac:dyDescent="0.2">
      <c r="A96" s="5">
        <v>6005</v>
      </c>
      <c r="B96" s="23" t="s">
        <v>124</v>
      </c>
      <c r="C96" s="14">
        <v>0.30613726013320974</v>
      </c>
      <c r="D96" s="14">
        <v>0.26450226523605314</v>
      </c>
      <c r="E96" s="14">
        <v>0.2679168881167322</v>
      </c>
      <c r="F96" s="14">
        <v>0.82964392884563887</v>
      </c>
      <c r="G96" s="14">
        <v>0.72320277375068398</v>
      </c>
      <c r="H96" s="14">
        <v>0.72406205226498432</v>
      </c>
      <c r="I96" s="14">
        <v>-5.5707240637665795E-4</v>
      </c>
      <c r="J96" s="14">
        <v>-3.3325026798855691E-2</v>
      </c>
      <c r="K96" s="14">
        <v>8.6042040904049086E-2</v>
      </c>
      <c r="L96" s="14">
        <v>0.54287824110303706</v>
      </c>
      <c r="M96" s="14">
        <v>0.6787756486009795</v>
      </c>
      <c r="N96" s="14">
        <v>0.53821856003184776</v>
      </c>
      <c r="O96" s="14">
        <v>5.4133422768772123E-2</v>
      </c>
      <c r="P96" s="14">
        <v>7.2682927301393419E-2</v>
      </c>
      <c r="Q96" s="14">
        <v>3.4713858274126583E-2</v>
      </c>
      <c r="R96" s="3">
        <v>371.34482758620692</v>
      </c>
      <c r="S96" s="3">
        <v>395.91911764705884</v>
      </c>
      <c r="T96" s="3">
        <v>377.82269503546098</v>
      </c>
      <c r="U96" s="14">
        <v>0.63448375266528201</v>
      </c>
      <c r="V96" s="14">
        <v>0.62762717834192339</v>
      </c>
      <c r="W96" s="14">
        <v>0.64210942180786545</v>
      </c>
      <c r="X96" s="14">
        <v>2.5739380092182511E-2</v>
      </c>
      <c r="Y96" s="14">
        <v>4.6609217240192478E-2</v>
      </c>
      <c r="Z96" s="14">
        <v>1.3340168890202363E-2</v>
      </c>
      <c r="AA96" s="2">
        <v>6152724</v>
      </c>
      <c r="AB96" s="2">
        <v>10675787</v>
      </c>
      <c r="AC96" s="2">
        <v>5822810</v>
      </c>
      <c r="AD96" s="2">
        <v>18510236</v>
      </c>
      <c r="AE96" s="2">
        <v>38325767</v>
      </c>
      <c r="AF96" s="2">
        <v>21046810</v>
      </c>
      <c r="AG96" s="2">
        <v>-11196</v>
      </c>
      <c r="AH96" s="2">
        <v>-1345058</v>
      </c>
      <c r="AI96" s="2">
        <v>1870007</v>
      </c>
      <c r="AJ96" s="2">
        <v>9105086</v>
      </c>
      <c r="AK96" s="2">
        <v>10519777</v>
      </c>
      <c r="AL96" s="2">
        <v>9150187</v>
      </c>
      <c r="AM96" s="2">
        <v>907919</v>
      </c>
      <c r="AN96" s="2">
        <v>1126452</v>
      </c>
      <c r="AO96" s="2">
        <v>590166</v>
      </c>
      <c r="AP96" s="2">
        <v>1307602.3499999992</v>
      </c>
      <c r="AQ96" s="2">
        <v>1811514.6500000006</v>
      </c>
      <c r="AR96" s="2">
        <v>1315222.56</v>
      </c>
      <c r="AS96" s="2">
        <v>13736232.23</v>
      </c>
      <c r="AT96" s="2">
        <v>13152691.470000001</v>
      </c>
      <c r="AU96" s="2">
        <v>14831851</v>
      </c>
      <c r="AV96" s="19">
        <v>2.3051358667496354E-2</v>
      </c>
      <c r="AW96" s="19">
        <v>2.9391505719898573E-2</v>
      </c>
      <c r="AX96" s="19">
        <v>1.2823458154864889E-2</v>
      </c>
      <c r="AY96" s="19">
        <v>3.3199008682835228E-2</v>
      </c>
      <c r="AZ96" s="19">
        <v>5.0821567550589163E-2</v>
      </c>
      <c r="BA96" s="19">
        <v>2.8577894122152541E-2</v>
      </c>
      <c r="BB96" s="19">
        <v>0.34875227401756465</v>
      </c>
      <c r="BC96" s="19">
        <v>0.36899530346865406</v>
      </c>
      <c r="BD96" s="19">
        <v>0.32227478481934058</v>
      </c>
      <c r="BE96" s="19">
        <v>0.73519999999999996</v>
      </c>
      <c r="BF96" s="19">
        <v>0.59360000000000002</v>
      </c>
      <c r="BG96" s="19">
        <v>0.66439999999999999</v>
      </c>
    </row>
    <row r="97" spans="1:59" x14ac:dyDescent="0.2">
      <c r="A97" s="5">
        <v>6006</v>
      </c>
      <c r="B97" s="23" t="s">
        <v>125</v>
      </c>
      <c r="C97" s="14">
        <v>0.1510628306480645</v>
      </c>
      <c r="D97" s="14">
        <v>0.13972174918962518</v>
      </c>
      <c r="E97" s="14">
        <v>0.17525136597977209</v>
      </c>
      <c r="F97" s="14">
        <v>0.41134765001637258</v>
      </c>
      <c r="G97" s="14">
        <v>0.31290941584113863</v>
      </c>
      <c r="H97" s="14">
        <v>0.39775343080432263</v>
      </c>
      <c r="I97" s="14">
        <v>0.24530918329214543</v>
      </c>
      <c r="J97" s="14">
        <v>5.3717964450434197E-2</v>
      </c>
      <c r="K97" s="14">
        <v>8.7190072024088433E-2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3">
        <v>417.6</v>
      </c>
      <c r="S97" s="3">
        <v>65.25</v>
      </c>
      <c r="T97" s="3">
        <v>48.626506024096386</v>
      </c>
      <c r="U97" s="14">
        <v>0.61531178499905725</v>
      </c>
      <c r="V97" s="14">
        <v>0.56783147240821741</v>
      </c>
      <c r="W97" s="14">
        <v>0.49059179229253858</v>
      </c>
      <c r="X97" s="14">
        <v>3.6262554715885062E-2</v>
      </c>
      <c r="Y97" s="14">
        <v>0.156118209323903</v>
      </c>
      <c r="Z97" s="14">
        <v>0.17234786063542085</v>
      </c>
      <c r="AA97" s="2">
        <v>198481</v>
      </c>
      <c r="AB97" s="2">
        <v>389402</v>
      </c>
      <c r="AC97" s="2">
        <v>265928</v>
      </c>
      <c r="AD97" s="2">
        <v>981205</v>
      </c>
      <c r="AE97" s="2">
        <v>2626561</v>
      </c>
      <c r="AF97" s="2">
        <v>1328946</v>
      </c>
      <c r="AG97" s="2">
        <v>322311</v>
      </c>
      <c r="AH97" s="2">
        <v>149711</v>
      </c>
      <c r="AI97" s="2">
        <v>132303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1147.8200000000056</v>
      </c>
      <c r="AQ97" s="2">
        <v>55214.670000000078</v>
      </c>
      <c r="AR97" s="2">
        <v>25529.109999999986</v>
      </c>
      <c r="AS97" s="2">
        <v>258121.47999999998</v>
      </c>
      <c r="AT97" s="2">
        <v>349950.87000000011</v>
      </c>
      <c r="AU97" s="2">
        <v>275855</v>
      </c>
      <c r="AV97" s="19">
        <v>0</v>
      </c>
      <c r="AW97" s="19">
        <v>0</v>
      </c>
      <c r="AX97" s="19">
        <v>0</v>
      </c>
      <c r="AY97" s="19">
        <v>3.8345884002882595E-4</v>
      </c>
      <c r="AZ97" s="19">
        <v>2.1825800491661589E-2</v>
      </c>
      <c r="BA97" s="19">
        <v>7.4576392491738719E-3</v>
      </c>
      <c r="BB97" s="19">
        <v>8.6232129869947646E-2</v>
      </c>
      <c r="BC97" s="19">
        <v>0.13833203875896374</v>
      </c>
      <c r="BD97" s="19">
        <v>8.0583579885113887E-2</v>
      </c>
      <c r="BE97" s="19">
        <v>0.57469999999999999</v>
      </c>
      <c r="BF97" s="19">
        <v>0.70650000000000002</v>
      </c>
      <c r="BG97" s="19">
        <v>0.64059999999999995</v>
      </c>
    </row>
    <row r="98" spans="1:59" x14ac:dyDescent="0.2">
      <c r="A98" s="5">
        <v>6007</v>
      </c>
      <c r="B98" s="23" t="s">
        <v>126</v>
      </c>
      <c r="C98" s="14">
        <v>0.27678844490270266</v>
      </c>
      <c r="D98" s="14">
        <v>0.23173593280162391</v>
      </c>
      <c r="E98" s="14">
        <v>0.30109922622444019</v>
      </c>
      <c r="F98" s="14">
        <v>0.72506041884037786</v>
      </c>
      <c r="G98" s="14">
        <v>0.56189125035008702</v>
      </c>
      <c r="H98" s="14">
        <v>0.72952032286910229</v>
      </c>
      <c r="I98" s="14">
        <v>0.12194280121982122</v>
      </c>
      <c r="J98" s="14">
        <v>2.1051754565354058E-2</v>
      </c>
      <c r="K98" s="14">
        <v>-3.9014832459326215E-2</v>
      </c>
      <c r="L98" s="14">
        <v>0.75328403293480595</v>
      </c>
      <c r="M98" s="14">
        <v>0.84058056408283721</v>
      </c>
      <c r="N98" s="14">
        <v>0.87040171201361582</v>
      </c>
      <c r="O98" s="14">
        <v>0.4304639189934229</v>
      </c>
      <c r="P98" s="14">
        <v>0.19673203329581984</v>
      </c>
      <c r="Q98" s="14">
        <v>0.16423764923632039</v>
      </c>
      <c r="R98" s="3">
        <v>74.205882352941174</v>
      </c>
      <c r="S98" s="3">
        <v>72.085714285714289</v>
      </c>
      <c r="T98" s="3">
        <v>70.228571428571428</v>
      </c>
      <c r="U98" s="14">
        <v>0.5854601610390916</v>
      </c>
      <c r="V98" s="14">
        <v>0.58381341022142208</v>
      </c>
      <c r="W98" s="14">
        <v>0.56288409611612866</v>
      </c>
      <c r="X98" s="14">
        <v>3.283825118078585E-2</v>
      </c>
      <c r="Y98" s="14">
        <v>5.2907422431410236E-2</v>
      </c>
      <c r="Z98" s="14">
        <v>7.9731970224789062E-2</v>
      </c>
      <c r="AA98" s="2">
        <v>380118</v>
      </c>
      <c r="AB98" s="2">
        <v>611908</v>
      </c>
      <c r="AC98" s="2">
        <v>398936</v>
      </c>
      <c r="AD98" s="2">
        <v>1273728</v>
      </c>
      <c r="AE98" s="2">
        <v>2638987</v>
      </c>
      <c r="AF98" s="2">
        <v>1437303</v>
      </c>
      <c r="AG98" s="2">
        <v>167466</v>
      </c>
      <c r="AH98" s="2">
        <v>55588</v>
      </c>
      <c r="AI98" s="2">
        <v>-51692</v>
      </c>
      <c r="AJ98" s="2">
        <v>873069</v>
      </c>
      <c r="AK98" s="2">
        <v>998624</v>
      </c>
      <c r="AL98" s="2">
        <v>1005428</v>
      </c>
      <c r="AM98" s="2">
        <v>498915</v>
      </c>
      <c r="AN98" s="2">
        <v>233721</v>
      </c>
      <c r="AO98" s="2">
        <v>189716</v>
      </c>
      <c r="AP98" s="2">
        <v>532713.24</v>
      </c>
      <c r="AQ98" s="2">
        <v>498605.45999999996</v>
      </c>
      <c r="AR98" s="2">
        <v>411580.13</v>
      </c>
      <c r="AS98" s="2">
        <v>322080.16999999993</v>
      </c>
      <c r="AT98" s="2">
        <v>404872.95999999996</v>
      </c>
      <c r="AU98" s="2">
        <v>589624</v>
      </c>
      <c r="AV98" s="19">
        <v>0.19270485911415594</v>
      </c>
      <c r="AW98" s="19">
        <v>8.8564665153712391E-2</v>
      </c>
      <c r="AX98" s="19">
        <v>6.3588381569169905E-2</v>
      </c>
      <c r="AY98" s="19">
        <v>0.20575935753073277</v>
      </c>
      <c r="AZ98" s="19">
        <v>0.20029286786841069</v>
      </c>
      <c r="BA98" s="19">
        <v>0.13795206705142718</v>
      </c>
      <c r="BB98" s="19">
        <v>0.12440278160270464</v>
      </c>
      <c r="BC98" s="19">
        <v>0.16263994838879689</v>
      </c>
      <c r="BD98" s="19">
        <v>0.19762822268201016</v>
      </c>
      <c r="BE98" s="19">
        <v>0.80920000000000003</v>
      </c>
      <c r="BF98" s="19">
        <v>0.74370000000000003</v>
      </c>
      <c r="BG98" s="19">
        <v>0.77649999999999997</v>
      </c>
    </row>
    <row r="99" spans="1:59" x14ac:dyDescent="0.2">
      <c r="A99" s="5">
        <v>6008</v>
      </c>
      <c r="B99" s="23" t="s">
        <v>127</v>
      </c>
      <c r="C99" s="14">
        <v>0.5388732639851691</v>
      </c>
      <c r="D99" s="14">
        <v>0.37488708689197742</v>
      </c>
      <c r="E99" s="14">
        <v>0.42062694644466408</v>
      </c>
      <c r="F99" s="14">
        <v>1.0862305482346291</v>
      </c>
      <c r="G99" s="14">
        <v>0.87476555541503087</v>
      </c>
      <c r="H99" s="14">
        <v>0.80313437801491983</v>
      </c>
      <c r="I99" s="14">
        <v>0.20987854828359331</v>
      </c>
      <c r="J99" s="14">
        <v>0.17907716216276992</v>
      </c>
      <c r="K99" s="14">
        <v>1.7534510212998424E-2</v>
      </c>
      <c r="L99" s="14">
        <v>9.1888408065555658E-4</v>
      </c>
      <c r="M99" s="14">
        <v>0</v>
      </c>
      <c r="N99" s="14">
        <v>0</v>
      </c>
      <c r="O99" s="14">
        <v>0.17119111192953382</v>
      </c>
      <c r="P99" s="14">
        <v>0.13062957930354621</v>
      </c>
      <c r="Q99" s="14">
        <v>0.10657663154436439</v>
      </c>
      <c r="R99" s="3">
        <v>156.68965517241378</v>
      </c>
      <c r="S99" s="3">
        <v>156.68965517241378</v>
      </c>
      <c r="T99" s="3">
        <v>153.10344827586206</v>
      </c>
      <c r="U99" s="14">
        <v>0.46233927212279674</v>
      </c>
      <c r="V99" s="14">
        <v>0.49494247408756897</v>
      </c>
      <c r="W99" s="14">
        <v>0.49086859207205541</v>
      </c>
      <c r="X99" s="14">
        <v>9.9689048912770986E-2</v>
      </c>
      <c r="Y99" s="14">
        <v>0.12918299670489106</v>
      </c>
      <c r="Z99" s="14">
        <v>0.21260046108465877</v>
      </c>
      <c r="AA99" s="2">
        <v>2040546</v>
      </c>
      <c r="AB99" s="2">
        <v>3250830</v>
      </c>
      <c r="AC99" s="2">
        <v>1445980</v>
      </c>
      <c r="AD99" s="2">
        <v>3091483</v>
      </c>
      <c r="AE99" s="2">
        <v>7130265</v>
      </c>
      <c r="AF99" s="2">
        <v>3333878</v>
      </c>
      <c r="AG99" s="2">
        <v>794745</v>
      </c>
      <c r="AH99" s="2">
        <v>1552866</v>
      </c>
      <c r="AI99" s="2">
        <v>60278</v>
      </c>
      <c r="AJ99" s="2">
        <v>2994</v>
      </c>
      <c r="AK99" s="2">
        <v>0</v>
      </c>
      <c r="AL99" s="2">
        <v>0</v>
      </c>
      <c r="AM99" s="2">
        <v>557792</v>
      </c>
      <c r="AN99" s="2">
        <v>490292</v>
      </c>
      <c r="AO99" s="2">
        <v>454155</v>
      </c>
      <c r="AP99" s="2">
        <v>1232176.2400000002</v>
      </c>
      <c r="AQ99" s="2">
        <v>886284.94999999984</v>
      </c>
      <c r="AR99" s="2">
        <v>1051023.1699999997</v>
      </c>
      <c r="AS99" s="2">
        <v>2142497.2200000002</v>
      </c>
      <c r="AT99" s="2">
        <v>2621019.7200000002</v>
      </c>
      <c r="AU99" s="2">
        <v>2225508</v>
      </c>
      <c r="AV99" s="19">
        <v>9.2093134604351284E-2</v>
      </c>
      <c r="AW99" s="19">
        <v>6.8762100707336959E-2</v>
      </c>
      <c r="AX99" s="19">
        <v>5.1206799565725117E-2</v>
      </c>
      <c r="AY99" s="19">
        <v>0.20343599823339789</v>
      </c>
      <c r="AZ99" s="19">
        <v>0.14838175256843078</v>
      </c>
      <c r="BA99" s="19">
        <v>0.11850476776678232</v>
      </c>
      <c r="BB99" s="19">
        <v>0.35373272630462332</v>
      </c>
      <c r="BC99" s="19">
        <v>0.43881090338949996</v>
      </c>
      <c r="BD99" s="19">
        <v>0.25093006151626157</v>
      </c>
      <c r="BE99" s="19">
        <v>0.55920000000000003</v>
      </c>
      <c r="BF99" s="19">
        <v>0.71399999999999997</v>
      </c>
      <c r="BG99" s="19">
        <v>0.63660000000000005</v>
      </c>
    </row>
    <row r="100" spans="1:59" x14ac:dyDescent="0.2">
      <c r="A100" s="5">
        <v>6009</v>
      </c>
      <c r="B100" s="23" t="s">
        <v>128</v>
      </c>
      <c r="C100" s="14">
        <v>7.1084714514265276E-2</v>
      </c>
      <c r="D100" s="14">
        <v>6.570006600694038E-2</v>
      </c>
      <c r="E100" s="14">
        <v>6.7581021570429806E-2</v>
      </c>
      <c r="F100" s="14">
        <v>0.17632534755148413</v>
      </c>
      <c r="G100" s="14">
        <v>0.13489134512255044</v>
      </c>
      <c r="H100" s="14">
        <v>0.20276829913010044</v>
      </c>
      <c r="I100" s="14">
        <v>0.12348038840889976</v>
      </c>
      <c r="J100" s="14">
        <v>-3.6911775869766891E-2</v>
      </c>
      <c r="K100" s="14">
        <v>0.14080170138520948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3">
        <v>25.741935483870968</v>
      </c>
      <c r="S100" s="3">
        <v>25.741935483870968</v>
      </c>
      <c r="T100" s="3">
        <v>24.451612903225808</v>
      </c>
      <c r="U100" s="14">
        <v>0.58742830364273602</v>
      </c>
      <c r="V100" s="14">
        <v>0.58331992767778229</v>
      </c>
      <c r="W100" s="14">
        <v>0.65605515458364749</v>
      </c>
      <c r="X100" s="14">
        <v>0.19078326413961072</v>
      </c>
      <c r="Y100" s="14">
        <v>0.25720225314391093</v>
      </c>
      <c r="Z100" s="14">
        <v>5.856152824158857E-2</v>
      </c>
      <c r="AA100" s="2">
        <v>49275</v>
      </c>
      <c r="AB100" s="2">
        <v>102123</v>
      </c>
      <c r="AC100" s="2">
        <v>54847</v>
      </c>
      <c r="AD100" s="2">
        <v>606028</v>
      </c>
      <c r="AE100" s="2">
        <v>1610017</v>
      </c>
      <c r="AF100" s="2">
        <v>696225</v>
      </c>
      <c r="AG100" s="2">
        <v>85595</v>
      </c>
      <c r="AH100" s="2">
        <v>-57375</v>
      </c>
      <c r="AI100" s="2">
        <v>114271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14570.109999999986</v>
      </c>
      <c r="AQ100" s="2">
        <v>5274.1700000000037</v>
      </c>
      <c r="AR100" s="2">
        <v>20068.270000000004</v>
      </c>
      <c r="AS100" s="2">
        <v>29160</v>
      </c>
      <c r="AT100" s="2">
        <v>12960</v>
      </c>
      <c r="AU100" s="2">
        <v>8100</v>
      </c>
      <c r="AV100" s="19">
        <v>0</v>
      </c>
      <c r="AW100" s="19">
        <v>0</v>
      </c>
      <c r="AX100" s="19">
        <v>0</v>
      </c>
      <c r="AY100" s="19">
        <v>8.3325955867887234E-3</v>
      </c>
      <c r="AZ100" s="19">
        <v>3.4911215578081732E-3</v>
      </c>
      <c r="BA100" s="19">
        <v>9.9148200554526836E-3</v>
      </c>
      <c r="BB100" s="19">
        <v>1.6676503287261349E-2</v>
      </c>
      <c r="BC100" s="19">
        <v>8.5785887427204457E-3</v>
      </c>
      <c r="BD100" s="19">
        <v>4.0018418353533576E-3</v>
      </c>
      <c r="BE100" s="19">
        <v>0.44529999999999997</v>
      </c>
      <c r="BF100" s="19">
        <v>0.73040000000000005</v>
      </c>
      <c r="BG100" s="19">
        <v>0.58789999999999998</v>
      </c>
    </row>
    <row r="101" spans="1:59" x14ac:dyDescent="0.2">
      <c r="A101" s="5">
        <v>6101</v>
      </c>
      <c r="B101" s="23" t="s">
        <v>129</v>
      </c>
      <c r="C101" s="14">
        <v>0.29940645742607774</v>
      </c>
      <c r="D101" s="14">
        <v>0.27470155858830114</v>
      </c>
      <c r="E101" s="14">
        <v>0.30911562230248268</v>
      </c>
      <c r="F101" s="14">
        <v>1.3390157697459506</v>
      </c>
      <c r="G101" s="14">
        <v>0.83955067376288073</v>
      </c>
      <c r="H101" s="14">
        <v>1.5418443932127872</v>
      </c>
      <c r="I101" s="14">
        <v>0.10812819210820558</v>
      </c>
      <c r="J101" s="14">
        <v>7.0572494126616104E-3</v>
      </c>
      <c r="K101" s="14">
        <v>0.22283425594688494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3">
        <v>101.42857142857143</v>
      </c>
      <c r="S101" s="3">
        <v>109.23076923076923</v>
      </c>
      <c r="T101" s="3">
        <v>102.70370370370371</v>
      </c>
      <c r="U101" s="14">
        <v>0.61470567700771273</v>
      </c>
      <c r="V101" s="14">
        <v>0.59595746592781185</v>
      </c>
      <c r="W101" s="14">
        <v>0.69473648857611048</v>
      </c>
      <c r="X101" s="14">
        <v>7.5758979013466204E-2</v>
      </c>
      <c r="Y101" s="14">
        <v>0.12657960161749288</v>
      </c>
      <c r="Z101" s="14">
        <v>7.1641578003887492E-3</v>
      </c>
      <c r="AA101" s="2">
        <v>475838</v>
      </c>
      <c r="AB101" s="2">
        <v>926759</v>
      </c>
      <c r="AC101" s="2">
        <v>575828</v>
      </c>
      <c r="AD101" s="2">
        <v>1403662</v>
      </c>
      <c r="AE101" s="2">
        <v>3338500</v>
      </c>
      <c r="AF101" s="2">
        <v>1429198</v>
      </c>
      <c r="AG101" s="2">
        <v>171845</v>
      </c>
      <c r="AH101" s="2">
        <v>23809</v>
      </c>
      <c r="AI101" s="2">
        <v>415101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8759.3800000000047</v>
      </c>
      <c r="AQ101" s="2">
        <v>14993.999999999967</v>
      </c>
      <c r="AR101" s="2">
        <v>7928.75</v>
      </c>
      <c r="AS101" s="2">
        <v>133890.78000000003</v>
      </c>
      <c r="AT101" s="2">
        <v>409834.99999999994</v>
      </c>
      <c r="AU101" s="2">
        <v>472600</v>
      </c>
      <c r="AV101" s="19">
        <v>0</v>
      </c>
      <c r="AW101" s="19">
        <v>0</v>
      </c>
      <c r="AX101" s="19">
        <v>0</v>
      </c>
      <c r="AY101" s="19">
        <v>2.2695551823364302E-3</v>
      </c>
      <c r="AZ101" s="19">
        <v>5.0131229208111028E-3</v>
      </c>
      <c r="BA101" s="19">
        <v>1.9133938170502302E-3</v>
      </c>
      <c r="BB101" s="19">
        <v>3.4691098412908988E-2</v>
      </c>
      <c r="BC101" s="19">
        <v>0.13702502549357226</v>
      </c>
      <c r="BD101" s="19">
        <v>0.11404949303962653</v>
      </c>
      <c r="BE101" s="19">
        <v>0.72819999999999996</v>
      </c>
      <c r="BF101" s="19">
        <v>0.76529999999999998</v>
      </c>
      <c r="BG101" s="19">
        <v>0.74680000000000002</v>
      </c>
    </row>
    <row r="102" spans="1:59" x14ac:dyDescent="0.2">
      <c r="A102" s="5">
        <v>6102</v>
      </c>
      <c r="B102" s="23" t="s">
        <v>130</v>
      </c>
      <c r="C102" s="14">
        <v>0.22846468234642525</v>
      </c>
      <c r="D102" s="14">
        <v>0.25247386542702982</v>
      </c>
      <c r="E102" s="14">
        <v>0.20287492363349441</v>
      </c>
      <c r="F102" s="14">
        <v>0.73645109805629649</v>
      </c>
      <c r="G102" s="14">
        <v>0.80014461305491813</v>
      </c>
      <c r="H102" s="14">
        <v>0.65752419199662338</v>
      </c>
      <c r="I102" s="14">
        <v>7.622205670304906E-2</v>
      </c>
      <c r="J102" s="14">
        <v>7.1289796841196171E-2</v>
      </c>
      <c r="K102" s="14">
        <v>9.321022765358046E-3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3">
        <v>113.76666666666667</v>
      </c>
      <c r="S102" s="3">
        <v>106.65625</v>
      </c>
      <c r="T102" s="3">
        <v>102.42424242424242</v>
      </c>
      <c r="U102" s="14">
        <v>0.64193490260586805</v>
      </c>
      <c r="V102" s="14">
        <v>0.64149396419822036</v>
      </c>
      <c r="W102" s="14">
        <v>0.67767964299474615</v>
      </c>
      <c r="X102" s="14">
        <v>6.772128141939808E-2</v>
      </c>
      <c r="Y102" s="14">
        <v>8.2292310101260424E-2</v>
      </c>
      <c r="Z102" s="14">
        <v>3.4947169107570515E-2</v>
      </c>
      <c r="AA102" s="2">
        <v>478501</v>
      </c>
      <c r="AB102" s="2">
        <v>1103281</v>
      </c>
      <c r="AC102" s="2">
        <v>423727</v>
      </c>
      <c r="AD102" s="2">
        <v>1936821</v>
      </c>
      <c r="AE102" s="2">
        <v>4055385</v>
      </c>
      <c r="AF102" s="2">
        <v>2032239</v>
      </c>
      <c r="AG102" s="2">
        <v>159641</v>
      </c>
      <c r="AH102" s="2">
        <v>311528</v>
      </c>
      <c r="AI102" s="2">
        <v>19468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67179.830000000075</v>
      </c>
      <c r="AQ102" s="2">
        <v>26476.320000000065</v>
      </c>
      <c r="AR102" s="2">
        <v>71670.04999999993</v>
      </c>
      <c r="AS102" s="2">
        <v>476518.32999999996</v>
      </c>
      <c r="AT102" s="2">
        <v>260802.61</v>
      </c>
      <c r="AU102" s="2">
        <v>372926</v>
      </c>
      <c r="AV102" s="19">
        <v>0</v>
      </c>
      <c r="AW102" s="19">
        <v>0</v>
      </c>
      <c r="AX102" s="19">
        <v>0</v>
      </c>
      <c r="AY102" s="19">
        <v>1.6796217216291241E-2</v>
      </c>
      <c r="AZ102" s="19">
        <v>7.3070517054043176E-3</v>
      </c>
      <c r="BA102" s="19">
        <v>1.5602197150070289E-2</v>
      </c>
      <c r="BB102" s="19">
        <v>0.11913851788884165</v>
      </c>
      <c r="BC102" s="19">
        <v>7.1977455937018139E-2</v>
      </c>
      <c r="BD102" s="19">
        <v>8.1184050721146678E-2</v>
      </c>
      <c r="BE102" s="19">
        <v>0.67779999999999996</v>
      </c>
      <c r="BF102" s="19">
        <v>0.56679999999999997</v>
      </c>
      <c r="BG102" s="19">
        <v>0.62229999999999996</v>
      </c>
    </row>
    <row r="103" spans="1:59" x14ac:dyDescent="0.2">
      <c r="A103" s="5">
        <v>6103</v>
      </c>
      <c r="B103" s="23" t="s">
        <v>131</v>
      </c>
      <c r="C103" s="14">
        <v>0.28743974499492969</v>
      </c>
      <c r="D103" s="14">
        <v>0.24616772469624496</v>
      </c>
      <c r="E103" s="14">
        <v>0.28813080645599043</v>
      </c>
      <c r="F103" s="14">
        <v>0.91941755966337912</v>
      </c>
      <c r="G103" s="14">
        <v>0.8342322099123024</v>
      </c>
      <c r="H103" s="14">
        <v>1.0233512990950062</v>
      </c>
      <c r="I103" s="14">
        <v>0.11110343515457231</v>
      </c>
      <c r="J103" s="14">
        <v>8.9103705227161337E-2</v>
      </c>
      <c r="K103" s="14">
        <v>3.8909425678346675E-2</v>
      </c>
      <c r="L103" s="14">
        <v>0.32452421744713672</v>
      </c>
      <c r="M103" s="14">
        <v>0.28879709276898946</v>
      </c>
      <c r="N103" s="14">
        <v>0.26324003002744994</v>
      </c>
      <c r="O103" s="14">
        <v>0</v>
      </c>
      <c r="P103" s="14">
        <v>0</v>
      </c>
      <c r="Q103" s="14">
        <v>0</v>
      </c>
      <c r="R103" s="3">
        <v>204.57540603248259</v>
      </c>
      <c r="S103" s="3">
        <v>244.24376731301939</v>
      </c>
      <c r="T103" s="3">
        <v>239.56786703601108</v>
      </c>
      <c r="U103" s="14">
        <v>0.53607371023702777</v>
      </c>
      <c r="V103" s="14">
        <v>0.58954430840253724</v>
      </c>
      <c r="W103" s="14">
        <v>0.56005025027311095</v>
      </c>
      <c r="X103" s="14">
        <v>8.350461325670315E-2</v>
      </c>
      <c r="Y103" s="14">
        <v>6.2333235511958449E-2</v>
      </c>
      <c r="Z103" s="14">
        <v>7.3342892956293829E-2</v>
      </c>
      <c r="AA103" s="2">
        <v>5413138</v>
      </c>
      <c r="AB103" s="2">
        <v>9312077</v>
      </c>
      <c r="AC103" s="2">
        <v>5860168</v>
      </c>
      <c r="AD103" s="2">
        <v>15706258</v>
      </c>
      <c r="AE103" s="2">
        <v>34079123</v>
      </c>
      <c r="AF103" s="2">
        <v>16866774</v>
      </c>
      <c r="AG103" s="2">
        <v>2092328</v>
      </c>
      <c r="AH103" s="2">
        <v>3370631</v>
      </c>
      <c r="AI103" s="2">
        <v>791362</v>
      </c>
      <c r="AJ103" s="2">
        <v>4183467</v>
      </c>
      <c r="AK103" s="2">
        <v>3760044</v>
      </c>
      <c r="AL103" s="2">
        <v>3428460</v>
      </c>
      <c r="AM103" s="2">
        <v>0</v>
      </c>
      <c r="AN103" s="2">
        <v>0</v>
      </c>
      <c r="AO103" s="2">
        <v>0</v>
      </c>
      <c r="AP103" s="2">
        <v>205196.94000000088</v>
      </c>
      <c r="AQ103" s="2">
        <v>191554.37000000017</v>
      </c>
      <c r="AR103" s="2">
        <v>88194.270000000019</v>
      </c>
      <c r="AS103" s="2">
        <v>13075463.5</v>
      </c>
      <c r="AT103" s="2">
        <v>22260270.170000002</v>
      </c>
      <c r="AU103" s="2">
        <v>36522070</v>
      </c>
      <c r="AV103" s="19">
        <v>0</v>
      </c>
      <c r="AW103" s="19">
        <v>0</v>
      </c>
      <c r="AX103" s="19">
        <v>0</v>
      </c>
      <c r="AY103" s="19">
        <v>5.4370480734161047E-3</v>
      </c>
      <c r="AZ103" s="19">
        <v>6.0456112420113331E-3</v>
      </c>
      <c r="BA103" s="19">
        <v>1.8966975897923689E-3</v>
      </c>
      <c r="BB103" s="19">
        <v>0.34645703601475392</v>
      </c>
      <c r="BC103" s="19">
        <v>0.70255217664813085</v>
      </c>
      <c r="BD103" s="19">
        <v>0.7854401668410903</v>
      </c>
      <c r="BE103" s="19">
        <v>0.63439999999999996</v>
      </c>
      <c r="BF103" s="19">
        <v>0.72440000000000004</v>
      </c>
      <c r="BG103" s="19">
        <v>0.6794</v>
      </c>
    </row>
    <row r="104" spans="1:59" x14ac:dyDescent="0.2">
      <c r="A104" s="5">
        <v>6104</v>
      </c>
      <c r="B104" s="23" t="s">
        <v>132</v>
      </c>
      <c r="C104" s="14">
        <v>0.19747420123003676</v>
      </c>
      <c r="D104" s="14">
        <v>0.16672904891242554</v>
      </c>
      <c r="E104" s="14">
        <v>0.18712219066814906</v>
      </c>
      <c r="F104" s="14">
        <v>0.77107738262462688</v>
      </c>
      <c r="G104" s="14">
        <v>0.41133232079472865</v>
      </c>
      <c r="H104" s="14">
        <v>0.75960395390332525</v>
      </c>
      <c r="I104" s="14">
        <v>0.18597301573987549</v>
      </c>
      <c r="J104" s="14">
        <v>0.10505880931912195</v>
      </c>
      <c r="K104" s="14">
        <v>0.1113012020260873</v>
      </c>
      <c r="L104" s="14">
        <v>0.1087437198680538</v>
      </c>
      <c r="M104" s="14">
        <v>7.4258562011556395E-2</v>
      </c>
      <c r="N104" s="14">
        <v>4.5058709094698814E-2</v>
      </c>
      <c r="O104" s="14">
        <v>0</v>
      </c>
      <c r="P104" s="14">
        <v>0</v>
      </c>
      <c r="Q104" s="14">
        <v>0</v>
      </c>
      <c r="R104" s="3">
        <v>260.22047244094489</v>
      </c>
      <c r="S104" s="3">
        <v>260.22047244094489</v>
      </c>
      <c r="T104" s="3">
        <v>249.8320610687023</v>
      </c>
      <c r="U104" s="14">
        <v>0.61513298721966159</v>
      </c>
      <c r="V104" s="14">
        <v>0.52140652927202846</v>
      </c>
      <c r="W104" s="14">
        <v>0.63439023678528039</v>
      </c>
      <c r="X104" s="14">
        <v>2.6886485722470547E-2</v>
      </c>
      <c r="Y104" s="14">
        <v>0.12612476448673782</v>
      </c>
      <c r="Z104" s="14">
        <v>4.7233304860385288E-2</v>
      </c>
      <c r="AA104" s="2">
        <v>1605626</v>
      </c>
      <c r="AB104" s="2">
        <v>2822817</v>
      </c>
      <c r="AC104" s="2">
        <v>1714357</v>
      </c>
      <c r="AD104" s="2">
        <v>6608041</v>
      </c>
      <c r="AE104" s="2">
        <v>16348867</v>
      </c>
      <c r="AF104" s="2">
        <v>7539320</v>
      </c>
      <c r="AG104" s="2">
        <v>1512112</v>
      </c>
      <c r="AH104" s="2">
        <v>1778705</v>
      </c>
      <c r="AI104" s="2">
        <v>1019708</v>
      </c>
      <c r="AJ104" s="2">
        <v>428559</v>
      </c>
      <c r="AK104" s="2">
        <v>311559</v>
      </c>
      <c r="AL104" s="2">
        <v>194559</v>
      </c>
      <c r="AM104" s="2">
        <v>0</v>
      </c>
      <c r="AN104" s="2">
        <v>0</v>
      </c>
      <c r="AO104" s="2">
        <v>0</v>
      </c>
      <c r="AP104" s="2">
        <v>3160.7800000000061</v>
      </c>
      <c r="AQ104" s="2">
        <v>425320.56000000046</v>
      </c>
      <c r="AR104" s="2">
        <v>353416.89999999979</v>
      </c>
      <c r="AS104" s="2">
        <v>3507830.1900000004</v>
      </c>
      <c r="AT104" s="2">
        <v>2555379.4600000004</v>
      </c>
      <c r="AU104" s="2">
        <v>2780495</v>
      </c>
      <c r="AV104" s="19">
        <v>0</v>
      </c>
      <c r="AW104" s="19">
        <v>0</v>
      </c>
      <c r="AX104" s="19">
        <v>0</v>
      </c>
      <c r="AY104" s="19">
        <v>2.0080727474824957E-4</v>
      </c>
      <c r="AZ104" s="19">
        <v>3.1082888494851947E-2</v>
      </c>
      <c r="BA104" s="19">
        <v>1.9474022653586144E-2</v>
      </c>
      <c r="BB104" s="19">
        <v>0.22285569407979461</v>
      </c>
      <c r="BC104" s="19">
        <v>0.18674990651102055</v>
      </c>
      <c r="BD104" s="19">
        <v>0.15321118661326905</v>
      </c>
      <c r="BE104" s="19">
        <v>0.80310000000000004</v>
      </c>
      <c r="BF104" s="19">
        <v>0.66020000000000001</v>
      </c>
      <c r="BG104" s="19">
        <v>0.73170000000000002</v>
      </c>
    </row>
    <row r="105" spans="1:59" x14ac:dyDescent="0.2">
      <c r="A105" s="5">
        <v>6105</v>
      </c>
      <c r="B105" s="23" t="s">
        <v>133</v>
      </c>
      <c r="C105" s="14">
        <v>0.28735457327818592</v>
      </c>
      <c r="D105" s="14">
        <v>0.2324649190444677</v>
      </c>
      <c r="E105" s="14">
        <v>0.26186897161200523</v>
      </c>
      <c r="F105" s="14">
        <v>1.0222924675040057</v>
      </c>
      <c r="G105" s="14">
        <v>0.67528487168262719</v>
      </c>
      <c r="H105" s="14">
        <v>0.74402109766892888</v>
      </c>
      <c r="I105" s="14">
        <v>0.19013389568565139</v>
      </c>
      <c r="J105" s="14">
        <v>0.10064392772404405</v>
      </c>
      <c r="K105" s="14">
        <v>4.4407946158994793E-2</v>
      </c>
      <c r="L105" s="14">
        <v>0.53491740850195579</v>
      </c>
      <c r="M105" s="14">
        <v>0.47860924068834881</v>
      </c>
      <c r="N105" s="14">
        <v>0.43384169546050555</v>
      </c>
      <c r="O105" s="14">
        <v>0.25467730972554786</v>
      </c>
      <c r="P105" s="14">
        <v>5.299991710095172E-2</v>
      </c>
      <c r="Q105" s="14">
        <v>5.2118367922971393E-2</v>
      </c>
      <c r="R105" s="3">
        <v>230.82142857142858</v>
      </c>
      <c r="S105" s="3">
        <v>222.86206896551724</v>
      </c>
      <c r="T105" s="3">
        <v>219.68965517241378</v>
      </c>
      <c r="U105" s="14">
        <v>0.57776984911712959</v>
      </c>
      <c r="V105" s="14">
        <v>0.54979941392976184</v>
      </c>
      <c r="W105" s="14">
        <v>0.54074339896823465</v>
      </c>
      <c r="X105" s="14">
        <v>3.492738695569679E-2</v>
      </c>
      <c r="Y105" s="14">
        <v>0.13705933295435205</v>
      </c>
      <c r="Z105" s="14">
        <v>0.13919994814124609</v>
      </c>
      <c r="AA105" s="2">
        <v>2444288</v>
      </c>
      <c r="AB105" s="2">
        <v>4479748</v>
      </c>
      <c r="AC105" s="2">
        <v>2420628</v>
      </c>
      <c r="AD105" s="2">
        <v>6788312</v>
      </c>
      <c r="AE105" s="2">
        <v>17274380</v>
      </c>
      <c r="AF105" s="2">
        <v>8577144</v>
      </c>
      <c r="AG105" s="2">
        <v>1617312</v>
      </c>
      <c r="AH105" s="2">
        <v>1939473</v>
      </c>
      <c r="AI105" s="2">
        <v>410492</v>
      </c>
      <c r="AJ105" s="2">
        <v>3311648</v>
      </c>
      <c r="AK105" s="2">
        <v>3071448</v>
      </c>
      <c r="AL105" s="2">
        <v>2831247</v>
      </c>
      <c r="AM105" s="2">
        <v>1576695</v>
      </c>
      <c r="AN105" s="2">
        <v>340124</v>
      </c>
      <c r="AO105" s="2">
        <v>340124</v>
      </c>
      <c r="AP105" s="2">
        <v>141345.29000000004</v>
      </c>
      <c r="AQ105" s="2">
        <v>237821.98000000088</v>
      </c>
      <c r="AR105" s="2">
        <v>227287.69000000041</v>
      </c>
      <c r="AS105" s="2">
        <v>3689049.24</v>
      </c>
      <c r="AT105" s="2">
        <v>4073465.54</v>
      </c>
      <c r="AU105" s="2">
        <v>3635093</v>
      </c>
      <c r="AV105" s="19">
        <v>9.1892837004366776E-2</v>
      </c>
      <c r="AW105" s="19">
        <v>1.9689505498894894E-2</v>
      </c>
      <c r="AX105" s="19">
        <v>1.4764981394006744E-2</v>
      </c>
      <c r="AY105" s="19">
        <v>8.2378771387649208E-3</v>
      </c>
      <c r="AZ105" s="19">
        <v>1.598728637467273E-2</v>
      </c>
      <c r="BA105" s="19">
        <v>9.8666913065140315E-3</v>
      </c>
      <c r="BB105" s="19">
        <v>0.21500493152601052</v>
      </c>
      <c r="BC105" s="19">
        <v>0.27383364702177931</v>
      </c>
      <c r="BD105" s="19">
        <v>0.15780150918630897</v>
      </c>
      <c r="BE105" s="19">
        <v>0.6542</v>
      </c>
      <c r="BF105" s="19">
        <v>0.73740000000000006</v>
      </c>
      <c r="BG105" s="19">
        <v>0.69579999999999997</v>
      </c>
    </row>
    <row r="106" spans="1:59" x14ac:dyDescent="0.2">
      <c r="A106" s="5">
        <v>6106</v>
      </c>
      <c r="B106" s="23" t="s">
        <v>134</v>
      </c>
      <c r="C106" s="14">
        <v>0.40266457081970625</v>
      </c>
      <c r="D106" s="14">
        <v>0.34951724883105567</v>
      </c>
      <c r="E106" s="14">
        <v>0.33450732123791643</v>
      </c>
      <c r="F106" s="14">
        <v>1.4132930878795154</v>
      </c>
      <c r="G106" s="14">
        <v>0.8457112402246828</v>
      </c>
      <c r="H106" s="14">
        <v>1.1310401677473867</v>
      </c>
      <c r="I106" s="14">
        <v>0.12676443282741981</v>
      </c>
      <c r="J106" s="14">
        <v>-4.7959247517195156E-3</v>
      </c>
      <c r="K106" s="14">
        <v>0.24479911031685397</v>
      </c>
      <c r="L106" s="14">
        <v>0.14089055820635138</v>
      </c>
      <c r="M106" s="14">
        <v>0.11007012055684164</v>
      </c>
      <c r="N106" s="14">
        <v>7.9955951597971961E-2</v>
      </c>
      <c r="O106" s="14">
        <v>0</v>
      </c>
      <c r="P106" s="14">
        <v>0</v>
      </c>
      <c r="Q106" s="14">
        <v>0</v>
      </c>
      <c r="R106" s="3">
        <v>398</v>
      </c>
      <c r="S106" s="3">
        <v>260.02666666666664</v>
      </c>
      <c r="T106" s="3">
        <v>257.78475336322867</v>
      </c>
      <c r="U106" s="14">
        <v>0.60394363575902466</v>
      </c>
      <c r="V106" s="14">
        <v>0.56170468426259645</v>
      </c>
      <c r="W106" s="14">
        <v>0.62928510666401871</v>
      </c>
      <c r="X106" s="14">
        <v>6.5281775414009965E-2</v>
      </c>
      <c r="Y106" s="14">
        <v>8.7255734178124059E-2</v>
      </c>
      <c r="Z106" s="14">
        <v>5.2825188400930388E-2</v>
      </c>
      <c r="AA106" s="2">
        <v>5074149</v>
      </c>
      <c r="AB106" s="2">
        <v>8061032</v>
      </c>
      <c r="AC106" s="2">
        <v>4441433</v>
      </c>
      <c r="AD106" s="2">
        <v>9499711</v>
      </c>
      <c r="AE106" s="2">
        <v>22353465</v>
      </c>
      <c r="AF106" s="2">
        <v>10750345</v>
      </c>
      <c r="AG106" s="2">
        <v>1597413</v>
      </c>
      <c r="AH106" s="2">
        <v>-110610</v>
      </c>
      <c r="AI106" s="2">
        <v>3250329</v>
      </c>
      <c r="AJ106" s="2">
        <v>1333334</v>
      </c>
      <c r="AK106" s="2">
        <v>1047620</v>
      </c>
      <c r="AL106" s="2">
        <v>761869</v>
      </c>
      <c r="AM106" s="2">
        <v>0</v>
      </c>
      <c r="AN106" s="2">
        <v>0</v>
      </c>
      <c r="AO106" s="2">
        <v>0</v>
      </c>
      <c r="AP106" s="2">
        <v>238615.90000000046</v>
      </c>
      <c r="AQ106" s="2">
        <v>162099.50999999995</v>
      </c>
      <c r="AR106" s="2">
        <v>119235.01999999987</v>
      </c>
      <c r="AS106" s="2">
        <v>4126615.91</v>
      </c>
      <c r="AT106" s="2">
        <v>3377652.7200000007</v>
      </c>
      <c r="AU106" s="2">
        <v>5307370</v>
      </c>
      <c r="AV106" s="19">
        <v>0</v>
      </c>
      <c r="AW106" s="19">
        <v>0</v>
      </c>
      <c r="AX106" s="19">
        <v>0</v>
      </c>
      <c r="AY106" s="19">
        <v>9.7981856086317033E-3</v>
      </c>
      <c r="AZ106" s="19">
        <v>8.0881299473521493E-3</v>
      </c>
      <c r="BA106" s="19">
        <v>4.5133728639648362E-3</v>
      </c>
      <c r="BB106" s="19">
        <v>0.16944951539990646</v>
      </c>
      <c r="BC106" s="19">
        <v>0.16853162675437736</v>
      </c>
      <c r="BD106" s="19">
        <v>0.20089852576047773</v>
      </c>
      <c r="BE106" s="19">
        <v>0.78900000000000003</v>
      </c>
      <c r="BF106" s="19">
        <v>0.8014</v>
      </c>
      <c r="BG106" s="19">
        <v>0.79520000000000002</v>
      </c>
    </row>
    <row r="107" spans="1:59" x14ac:dyDescent="0.2">
      <c r="A107" s="5">
        <v>6107</v>
      </c>
      <c r="B107" s="23" t="s">
        <v>135</v>
      </c>
      <c r="C107" s="14">
        <v>0.20692284097577504</v>
      </c>
      <c r="D107" s="14">
        <v>0.17151973796108666</v>
      </c>
      <c r="E107" s="14">
        <v>0.19321141136448189</v>
      </c>
      <c r="F107" s="14">
        <v>0.52012291397824539</v>
      </c>
      <c r="G107" s="14">
        <v>0.49023298443715285</v>
      </c>
      <c r="H107" s="14">
        <v>0.31684979057892021</v>
      </c>
      <c r="I107" s="14">
        <v>-0.13769716379256752</v>
      </c>
      <c r="J107" s="14">
        <v>9.7289488813244174E-2</v>
      </c>
      <c r="K107" s="14">
        <v>-0.29122432390511055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3">
        <v>141.75</v>
      </c>
      <c r="S107" s="3">
        <v>103.09090909090909</v>
      </c>
      <c r="T107" s="3">
        <v>100.56363636363636</v>
      </c>
      <c r="U107" s="14">
        <v>0.49917163562525396</v>
      </c>
      <c r="V107" s="14">
        <v>0.48217622658961462</v>
      </c>
      <c r="W107" s="14">
        <v>0.44767584713148423</v>
      </c>
      <c r="X107" s="14">
        <v>0.14892512126223212</v>
      </c>
      <c r="Y107" s="14">
        <v>0.11511362256953267</v>
      </c>
      <c r="Z107" s="14">
        <v>0.2679126660957219</v>
      </c>
      <c r="AA107" s="2">
        <v>605796</v>
      </c>
      <c r="AB107" s="2">
        <v>1337184</v>
      </c>
      <c r="AC107" s="2">
        <v>662685</v>
      </c>
      <c r="AD107" s="2">
        <v>3258228</v>
      </c>
      <c r="AE107" s="2">
        <v>6977619</v>
      </c>
      <c r="AF107" s="2">
        <v>4358857</v>
      </c>
      <c r="AG107" s="2">
        <v>-403128</v>
      </c>
      <c r="AH107" s="2">
        <v>758478</v>
      </c>
      <c r="AI107" s="2">
        <v>-998854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14191.889999999898</v>
      </c>
      <c r="AQ107" s="2">
        <v>28560.309999999961</v>
      </c>
      <c r="AR107" s="2">
        <v>16473.969999999739</v>
      </c>
      <c r="AS107" s="2">
        <v>1049735.2999999998</v>
      </c>
      <c r="AT107" s="2">
        <v>2489803.0200000005</v>
      </c>
      <c r="AU107" s="2">
        <v>7242581</v>
      </c>
      <c r="AV107" s="19">
        <v>0</v>
      </c>
      <c r="AW107" s="19">
        <v>0</v>
      </c>
      <c r="AX107" s="19">
        <v>0</v>
      </c>
      <c r="AY107" s="19">
        <v>1.9885887860210173E-3</v>
      </c>
      <c r="AZ107" s="19">
        <v>4.3388584307844074E-3</v>
      </c>
      <c r="BA107" s="19">
        <v>1.901889828957721E-3</v>
      </c>
      <c r="BB107" s="19">
        <v>0.14709047532572639</v>
      </c>
      <c r="BC107" s="19">
        <v>0.37824879436951125</v>
      </c>
      <c r="BD107" s="19">
        <v>0.83614278399818975</v>
      </c>
      <c r="BE107" s="19">
        <v>0.64649999999999996</v>
      </c>
      <c r="BF107" s="19">
        <v>0.61580000000000001</v>
      </c>
      <c r="BG107" s="19">
        <v>0.63119999999999998</v>
      </c>
    </row>
    <row r="108" spans="1:59" x14ac:dyDescent="0.2">
      <c r="A108" s="5">
        <v>6108</v>
      </c>
      <c r="B108" s="23" t="s">
        <v>136</v>
      </c>
      <c r="C108" s="14">
        <v>0.21607342053190498</v>
      </c>
      <c r="D108" s="14">
        <v>0.15793610929577739</v>
      </c>
      <c r="E108" s="14">
        <v>0.22600756859821811</v>
      </c>
      <c r="F108" s="14">
        <v>0.82050349578712833</v>
      </c>
      <c r="G108" s="14">
        <v>0.51854069370939504</v>
      </c>
      <c r="H108" s="14">
        <v>0.95582843951617158</v>
      </c>
      <c r="I108" s="14">
        <v>0.12287404585815777</v>
      </c>
      <c r="J108" s="14">
        <v>7.8042360981203401E-2</v>
      </c>
      <c r="K108" s="14">
        <v>0.19468889657089997</v>
      </c>
      <c r="L108" s="14">
        <v>5.3340499390762415E-2</v>
      </c>
      <c r="M108" s="14">
        <v>0</v>
      </c>
      <c r="N108" s="14">
        <v>0</v>
      </c>
      <c r="O108" s="14">
        <v>5.3819054595786505E-3</v>
      </c>
      <c r="P108" s="14">
        <v>3.0482043877669675E-3</v>
      </c>
      <c r="Q108" s="14">
        <v>0</v>
      </c>
      <c r="R108" s="3">
        <v>128.57777777777778</v>
      </c>
      <c r="S108" s="3">
        <v>144.65</v>
      </c>
      <c r="T108" s="3">
        <v>143.17500000000001</v>
      </c>
      <c r="U108" s="14">
        <v>0.62230692955564071</v>
      </c>
      <c r="V108" s="14">
        <v>0.60637956615448341</v>
      </c>
      <c r="W108" s="14">
        <v>0.65525691943408804</v>
      </c>
      <c r="X108" s="14">
        <v>2.5509697974617336E-2</v>
      </c>
      <c r="Y108" s="14">
        <v>8.1071312139978327E-2</v>
      </c>
      <c r="Z108" s="14">
        <v>2.3908524268742709E-2</v>
      </c>
      <c r="AA108" s="2">
        <v>640764</v>
      </c>
      <c r="AB108" s="2">
        <v>1040147</v>
      </c>
      <c r="AC108" s="2">
        <v>815271</v>
      </c>
      <c r="AD108" s="2">
        <v>2550481</v>
      </c>
      <c r="AE108" s="2">
        <v>6122548</v>
      </c>
      <c r="AF108" s="2">
        <v>2885749</v>
      </c>
      <c r="AG108" s="2">
        <v>364382</v>
      </c>
      <c r="AH108" s="2">
        <v>513977</v>
      </c>
      <c r="AI108" s="2">
        <v>702296</v>
      </c>
      <c r="AJ108" s="2">
        <v>86940</v>
      </c>
      <c r="AK108" s="2">
        <v>0</v>
      </c>
      <c r="AL108" s="2">
        <v>0</v>
      </c>
      <c r="AM108" s="2">
        <v>8772</v>
      </c>
      <c r="AN108" s="2">
        <v>5033</v>
      </c>
      <c r="AO108" s="2">
        <v>0</v>
      </c>
      <c r="AP108" s="2">
        <v>21144.600000000064</v>
      </c>
      <c r="AQ108" s="2">
        <v>64049.629999999823</v>
      </c>
      <c r="AR108" s="2">
        <v>19896.500000000102</v>
      </c>
      <c r="AS108" s="2">
        <v>615947.08000000007</v>
      </c>
      <c r="AT108" s="2">
        <v>337707.09</v>
      </c>
      <c r="AU108" s="2">
        <v>624455</v>
      </c>
      <c r="AV108" s="19">
        <v>1.4012114760689469E-3</v>
      </c>
      <c r="AW108" s="19">
        <v>8.2204337148520518E-4</v>
      </c>
      <c r="AX108" s="19">
        <v>0</v>
      </c>
      <c r="AY108" s="19">
        <v>3.3775713835941111E-3</v>
      </c>
      <c r="AZ108" s="19">
        <v>1.2150088702799303E-2</v>
      </c>
      <c r="BA108" s="19">
        <v>2.5905868854704619E-3</v>
      </c>
      <c r="BB108" s="19">
        <v>9.8389434239302076E-2</v>
      </c>
      <c r="BC108" s="19">
        <v>6.4062370056848714E-2</v>
      </c>
      <c r="BD108" s="19">
        <v>8.1306005255519773E-2</v>
      </c>
      <c r="BE108" s="19">
        <v>0.76070000000000004</v>
      </c>
      <c r="BF108" s="19">
        <v>0.73480000000000001</v>
      </c>
      <c r="BG108" s="19">
        <v>0.74780000000000002</v>
      </c>
    </row>
    <row r="109" spans="1:59" x14ac:dyDescent="0.2">
      <c r="A109" s="5">
        <v>6201</v>
      </c>
      <c r="B109" s="23" t="s">
        <v>137</v>
      </c>
      <c r="C109" s="14">
        <v>0.16654425140016757</v>
      </c>
      <c r="D109" s="14">
        <v>0.16831159665973933</v>
      </c>
      <c r="E109" s="14">
        <v>0.22707267842201698</v>
      </c>
      <c r="F109" s="14">
        <v>0.58471460258690811</v>
      </c>
      <c r="G109" s="14">
        <v>0.5947895331720523</v>
      </c>
      <c r="H109" s="14">
        <v>0.68113110704448798</v>
      </c>
      <c r="I109" s="14">
        <v>1.7921622514216164E-2</v>
      </c>
      <c r="J109" s="14">
        <v>-0.17464456331709405</v>
      </c>
      <c r="K109" s="14">
        <v>-0.10044592091872449</v>
      </c>
      <c r="L109" s="14">
        <v>0.21637847363054563</v>
      </c>
      <c r="M109" s="14">
        <v>0.69504758901369168</v>
      </c>
      <c r="N109" s="14">
        <v>0.81029790186164063</v>
      </c>
      <c r="O109" s="14">
        <v>2.1403709423733271E-2</v>
      </c>
      <c r="P109" s="14">
        <v>2.0504257553294471E-2</v>
      </c>
      <c r="Q109" s="14">
        <v>1.7030665982211826E-2</v>
      </c>
      <c r="R109" s="3">
        <v>184.03314917127071</v>
      </c>
      <c r="S109" s="3">
        <v>246.74074074074073</v>
      </c>
      <c r="T109" s="3">
        <v>172.94179894179894</v>
      </c>
      <c r="U109" s="14">
        <v>0.62399760402211568</v>
      </c>
      <c r="V109" s="14">
        <v>0.63032539004009047</v>
      </c>
      <c r="W109" s="14">
        <v>0.59479050720115889</v>
      </c>
      <c r="X109" s="14">
        <v>8.7721791786762565E-2</v>
      </c>
      <c r="Y109" s="14">
        <v>9.1046640201144224E-2</v>
      </c>
      <c r="Z109" s="14">
        <v>0.16922520281381306</v>
      </c>
      <c r="AA109" s="2">
        <v>1211286</v>
      </c>
      <c r="AB109" s="2">
        <v>2436478</v>
      </c>
      <c r="AC109" s="2">
        <v>1999867</v>
      </c>
      <c r="AD109" s="2">
        <v>6958328</v>
      </c>
      <c r="AE109" s="2">
        <v>14482742</v>
      </c>
      <c r="AF109" s="2">
        <v>8612086</v>
      </c>
      <c r="AG109" s="2">
        <v>130345</v>
      </c>
      <c r="AH109" s="2">
        <v>-2528154</v>
      </c>
      <c r="AI109" s="2">
        <v>-884644</v>
      </c>
      <c r="AJ109" s="2">
        <v>882378</v>
      </c>
      <c r="AK109" s="2">
        <v>2847578</v>
      </c>
      <c r="AL109" s="2">
        <v>3952510</v>
      </c>
      <c r="AM109" s="2">
        <v>87283</v>
      </c>
      <c r="AN109" s="2">
        <v>84005</v>
      </c>
      <c r="AO109" s="2">
        <v>83073</v>
      </c>
      <c r="AP109" s="2">
        <v>636293.59000000008</v>
      </c>
      <c r="AQ109" s="2">
        <v>1192264.5199999998</v>
      </c>
      <c r="AR109" s="2">
        <v>499518.00999999989</v>
      </c>
      <c r="AS109" s="2">
        <v>1152181.54</v>
      </c>
      <c r="AT109" s="2">
        <v>1938865.39</v>
      </c>
      <c r="AU109" s="2">
        <v>1706832</v>
      </c>
      <c r="AV109" s="19">
        <v>5.639482619806296E-3</v>
      </c>
      <c r="AW109" s="19">
        <v>5.8003518946895555E-3</v>
      </c>
      <c r="AX109" s="19">
        <v>4.7237504689746608E-3</v>
      </c>
      <c r="AY109" s="19">
        <v>4.1111861896350417E-2</v>
      </c>
      <c r="AZ109" s="19">
        <v>9.0477917168693772E-2</v>
      </c>
      <c r="BA109" s="19">
        <v>2.8403915038565944E-2</v>
      </c>
      <c r="BB109" s="19">
        <v>7.4444138832208476E-2</v>
      </c>
      <c r="BC109" s="19">
        <v>0.14713555525217437</v>
      </c>
      <c r="BD109" s="19">
        <v>9.7054981287072309E-2</v>
      </c>
      <c r="BE109" s="19">
        <v>0.68400000000000005</v>
      </c>
      <c r="BF109" s="19">
        <v>0.61880000000000002</v>
      </c>
      <c r="BG109" s="19">
        <v>0.65139999999999998</v>
      </c>
    </row>
    <row r="110" spans="1:59" x14ac:dyDescent="0.2">
      <c r="A110" s="5">
        <v>6202</v>
      </c>
      <c r="B110" s="23" t="s">
        <v>138</v>
      </c>
      <c r="C110" s="14">
        <v>0.15238338013158165</v>
      </c>
      <c r="D110" s="14">
        <v>0.11908331850492575</v>
      </c>
      <c r="E110" s="14">
        <v>0.11120195103445728</v>
      </c>
      <c r="F110" s="14">
        <v>0.33142096960114786</v>
      </c>
      <c r="G110" s="14">
        <v>0.37013847324372307</v>
      </c>
      <c r="H110" s="14">
        <v>0.28721938967786798</v>
      </c>
      <c r="I110" s="14">
        <v>-8.2036453956672334E-2</v>
      </c>
      <c r="J110" s="14">
        <v>0.17049217823802487</v>
      </c>
      <c r="K110" s="14">
        <v>4.0224906471356126E-2</v>
      </c>
      <c r="L110" s="14">
        <v>1.1197581915673771E-2</v>
      </c>
      <c r="M110" s="14">
        <v>7.9579124394020071E-3</v>
      </c>
      <c r="N110" s="14">
        <v>5.3583434815124825E-3</v>
      </c>
      <c r="O110" s="14">
        <v>0</v>
      </c>
      <c r="P110" s="14">
        <v>0</v>
      </c>
      <c r="Q110" s="14">
        <v>0</v>
      </c>
      <c r="R110" s="3">
        <v>183.6</v>
      </c>
      <c r="S110" s="3">
        <v>183.6</v>
      </c>
      <c r="T110" s="3">
        <v>172.85106382978722</v>
      </c>
      <c r="U110" s="14">
        <v>0.51713147956899841</v>
      </c>
      <c r="V110" s="14">
        <v>0.56308551824949937</v>
      </c>
      <c r="W110" s="14">
        <v>0.53320960691570307</v>
      </c>
      <c r="X110" s="14">
        <v>0.22186780261200229</v>
      </c>
      <c r="Y110" s="14">
        <v>0.16564756372212611</v>
      </c>
      <c r="Z110" s="14">
        <v>0.21882469267596963</v>
      </c>
      <c r="AA110" s="2">
        <v>475836</v>
      </c>
      <c r="AB110" s="2">
        <v>912160</v>
      </c>
      <c r="AC110" s="2">
        <v>472523</v>
      </c>
      <c r="AD110" s="2">
        <v>3353213</v>
      </c>
      <c r="AE110" s="2">
        <v>6724705</v>
      </c>
      <c r="AF110" s="2">
        <v>3986753</v>
      </c>
      <c r="AG110" s="2">
        <v>-256169</v>
      </c>
      <c r="AH110" s="2">
        <v>1305944</v>
      </c>
      <c r="AI110" s="2">
        <v>170925</v>
      </c>
      <c r="AJ110" s="2">
        <v>20079</v>
      </c>
      <c r="AK110" s="2">
        <v>15199</v>
      </c>
      <c r="AL110" s="2">
        <v>10217</v>
      </c>
      <c r="AM110" s="2">
        <v>0</v>
      </c>
      <c r="AN110" s="2">
        <v>0</v>
      </c>
      <c r="AO110" s="2">
        <v>0</v>
      </c>
      <c r="AP110" s="2">
        <v>192281.26999999996</v>
      </c>
      <c r="AQ110" s="2">
        <v>134514.50000000041</v>
      </c>
      <c r="AR110" s="2">
        <v>213865.07</v>
      </c>
      <c r="AS110" s="2">
        <v>485907.92000000004</v>
      </c>
      <c r="AT110" s="2">
        <v>4051586.67</v>
      </c>
      <c r="AU110" s="2">
        <v>1558532</v>
      </c>
      <c r="AV110" s="19">
        <v>0</v>
      </c>
      <c r="AW110" s="19">
        <v>0</v>
      </c>
      <c r="AX110" s="19">
        <v>0</v>
      </c>
      <c r="AY110" s="19">
        <v>2.8754958021597773E-2</v>
      </c>
      <c r="AZ110" s="19">
        <v>2.3384537342036729E-2</v>
      </c>
      <c r="BA110" s="19">
        <v>2.3556560951404317E-2</v>
      </c>
      <c r="BB110" s="19">
        <v>7.2665745560978948E-2</v>
      </c>
      <c r="BC110" s="19">
        <v>0.70434399101296108</v>
      </c>
      <c r="BD110" s="19">
        <v>0.17166736977064123</v>
      </c>
      <c r="BE110" s="19">
        <v>0.5353</v>
      </c>
      <c r="BF110" s="19">
        <v>0.51280000000000003</v>
      </c>
      <c r="BG110" s="19">
        <v>0.52410000000000001</v>
      </c>
    </row>
    <row r="111" spans="1:59" x14ac:dyDescent="0.2">
      <c r="A111" s="5">
        <v>6203</v>
      </c>
      <c r="B111" s="23" t="s">
        <v>139</v>
      </c>
      <c r="C111" s="14">
        <v>0.12646626642596245</v>
      </c>
      <c r="D111" s="14">
        <v>0.10215250702123767</v>
      </c>
      <c r="E111" s="14">
        <v>0.12486633926306628</v>
      </c>
      <c r="F111" s="14">
        <v>0.43594368174360104</v>
      </c>
      <c r="G111" s="14">
        <v>0.26484395387751236</v>
      </c>
      <c r="H111" s="14">
        <v>0.20049174290456842</v>
      </c>
      <c r="I111" s="14">
        <v>9.5979575129098618E-2</v>
      </c>
      <c r="J111" s="14">
        <v>4.8135605835069963E-2</v>
      </c>
      <c r="K111" s="14">
        <v>-0.33288145221076842</v>
      </c>
      <c r="L111" s="14">
        <v>0</v>
      </c>
      <c r="M111" s="14">
        <v>0</v>
      </c>
      <c r="N111" s="14">
        <v>0</v>
      </c>
      <c r="O111" s="14">
        <v>0</v>
      </c>
      <c r="P111" s="14">
        <v>9.682450064377535E-3</v>
      </c>
      <c r="Q111" s="14">
        <v>0</v>
      </c>
      <c r="R111" s="3">
        <v>117.10526315789474</v>
      </c>
      <c r="S111" s="3">
        <v>125.35211267605634</v>
      </c>
      <c r="T111" s="3">
        <v>121.43661971830986</v>
      </c>
      <c r="U111" s="14">
        <v>0.68809115938665777</v>
      </c>
      <c r="V111" s="14">
        <v>0.56365060453518445</v>
      </c>
      <c r="W111" s="14">
        <v>0.47852174688574195</v>
      </c>
      <c r="X111" s="14">
        <v>5.8703417135940279E-3</v>
      </c>
      <c r="Y111" s="14">
        <v>0.1194968568332601</v>
      </c>
      <c r="Z111" s="14">
        <v>0.20553010709129246</v>
      </c>
      <c r="AA111" s="2">
        <v>240984</v>
      </c>
      <c r="AB111" s="2">
        <v>455677</v>
      </c>
      <c r="AC111" s="2">
        <v>267299</v>
      </c>
      <c r="AD111" s="2">
        <v>1715062</v>
      </c>
      <c r="AE111" s="2">
        <v>4228538</v>
      </c>
      <c r="AF111" s="2">
        <v>2791917</v>
      </c>
      <c r="AG111" s="2">
        <v>182891</v>
      </c>
      <c r="AH111" s="2">
        <v>214721</v>
      </c>
      <c r="AI111" s="2">
        <v>-712593</v>
      </c>
      <c r="AJ111" s="2">
        <v>0</v>
      </c>
      <c r="AK111" s="2">
        <v>0</v>
      </c>
      <c r="AL111" s="2">
        <v>0</v>
      </c>
      <c r="AM111" s="2">
        <v>0</v>
      </c>
      <c r="AN111" s="2">
        <v>11250</v>
      </c>
      <c r="AO111" s="2">
        <v>0</v>
      </c>
      <c r="AP111" s="2">
        <v>37280.579999999958</v>
      </c>
      <c r="AQ111" s="2">
        <v>53605.209999999919</v>
      </c>
      <c r="AR111" s="2">
        <v>16709.089999999851</v>
      </c>
      <c r="AS111" s="2">
        <v>194159.16</v>
      </c>
      <c r="AT111" s="2">
        <v>2359730.5999999996</v>
      </c>
      <c r="AU111" s="2">
        <v>1741322</v>
      </c>
      <c r="AV111" s="19">
        <v>0</v>
      </c>
      <c r="AW111" s="19">
        <v>2.6604940052566634E-3</v>
      </c>
      <c r="AX111" s="19">
        <v>0</v>
      </c>
      <c r="AY111" s="19">
        <v>8.5799465740930506E-3</v>
      </c>
      <c r="AZ111" s="19">
        <v>1.6420277193900313E-2</v>
      </c>
      <c r="BA111" s="19">
        <v>2.663807156003793E-3</v>
      </c>
      <c r="BB111" s="19">
        <v>4.4684798886465461E-2</v>
      </c>
      <c r="BC111" s="19">
        <v>0.72282956367354501</v>
      </c>
      <c r="BD111" s="19">
        <v>0.27760614159759017</v>
      </c>
      <c r="BE111" s="19">
        <v>0.60419999999999996</v>
      </c>
      <c r="BF111" s="19">
        <v>0.60309999999999997</v>
      </c>
      <c r="BG111" s="19">
        <v>0.60370000000000001</v>
      </c>
    </row>
    <row r="112" spans="1:59" x14ac:dyDescent="0.2">
      <c r="A112" s="5">
        <v>6204</v>
      </c>
      <c r="B112" s="23" t="s">
        <v>140</v>
      </c>
      <c r="C112" s="14">
        <v>0.17892599746609342</v>
      </c>
      <c r="D112" s="14">
        <v>0.22519292503304589</v>
      </c>
      <c r="E112" s="14">
        <v>0.2140076858510081</v>
      </c>
      <c r="F112" s="14">
        <v>0.65000004963946856</v>
      </c>
      <c r="G112" s="14">
        <v>0.67918249940010267</v>
      </c>
      <c r="H112" s="14">
        <v>1.1077987412091483</v>
      </c>
      <c r="I112" s="14">
        <v>0.12552511879736727</v>
      </c>
      <c r="J112" s="14">
        <v>7.3186252911185246E-2</v>
      </c>
      <c r="K112" s="14">
        <v>0.22435197458631526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3">
        <v>147.81196581196582</v>
      </c>
      <c r="S112" s="3">
        <v>138.352</v>
      </c>
      <c r="T112" s="3">
        <v>223.5</v>
      </c>
      <c r="U112" s="14">
        <v>0.60094762870819396</v>
      </c>
      <c r="V112" s="14">
        <v>0.58326516631219816</v>
      </c>
      <c r="W112" s="14">
        <v>0.67081717208709202</v>
      </c>
      <c r="X112" s="14">
        <v>5.2755227367553656E-2</v>
      </c>
      <c r="Y112" s="14">
        <v>9.2159812564358665E-2</v>
      </c>
      <c r="Z112" s="14">
        <v>2.6651784906576194E-2</v>
      </c>
      <c r="AA112" s="2">
        <v>654721</v>
      </c>
      <c r="AB112" s="2">
        <v>1788820</v>
      </c>
      <c r="AC112" s="2">
        <v>899763</v>
      </c>
      <c r="AD112" s="2">
        <v>3063014</v>
      </c>
      <c r="AE112" s="2">
        <v>7499961</v>
      </c>
      <c r="AF112" s="2">
        <v>3205714</v>
      </c>
      <c r="AG112" s="2">
        <v>459318</v>
      </c>
      <c r="AH112" s="2">
        <v>581355</v>
      </c>
      <c r="AI112" s="2">
        <v>943254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184411.7300000001</v>
      </c>
      <c r="AQ112" s="2">
        <v>64319.150000000154</v>
      </c>
      <c r="AR112" s="2">
        <v>33241.990000000165</v>
      </c>
      <c r="AS112" s="2">
        <v>944356.32</v>
      </c>
      <c r="AT112" s="2">
        <v>527549.81999999983</v>
      </c>
      <c r="AU112" s="2">
        <v>685939</v>
      </c>
      <c r="AV112" s="19">
        <v>0</v>
      </c>
      <c r="AW112" s="19">
        <v>0</v>
      </c>
      <c r="AX112" s="19">
        <v>0</v>
      </c>
      <c r="AY112" s="19">
        <v>2.0740882661871234E-2</v>
      </c>
      <c r="AZ112" s="19">
        <v>9.2994535920481909E-3</v>
      </c>
      <c r="BA112" s="19">
        <v>3.1795112090668575E-3</v>
      </c>
      <c r="BB112" s="19">
        <v>0.10621224378794403</v>
      </c>
      <c r="BC112" s="19">
        <v>7.6274718627086374E-2</v>
      </c>
      <c r="BD112" s="19">
        <v>6.5608308625208667E-2</v>
      </c>
      <c r="BE112" s="19">
        <v>0.58150000000000002</v>
      </c>
      <c r="BF112" s="19">
        <v>0.64880000000000004</v>
      </c>
      <c r="BG112" s="19">
        <v>0.61519999999999997</v>
      </c>
    </row>
    <row r="113" spans="1:59" x14ac:dyDescent="0.2">
      <c r="A113" s="5">
        <v>6205</v>
      </c>
      <c r="B113" s="23" t="s">
        <v>141</v>
      </c>
      <c r="C113" s="14">
        <v>0.27128659653826231</v>
      </c>
      <c r="D113" s="14">
        <v>0.22148594069028871</v>
      </c>
      <c r="E113" s="14">
        <v>0.227916383046014</v>
      </c>
      <c r="F113" s="14">
        <v>0.60930825499747476</v>
      </c>
      <c r="G113" s="14">
        <v>0.45898504641397531</v>
      </c>
      <c r="H113" s="14">
        <v>0.41775913013134341</v>
      </c>
      <c r="I113" s="14">
        <v>-0.13054633131536456</v>
      </c>
      <c r="J113" s="14">
        <v>-3.3481493215966766E-2</v>
      </c>
      <c r="K113" s="14">
        <v>-0.18064661847673671</v>
      </c>
      <c r="L113" s="14">
        <v>0</v>
      </c>
      <c r="M113" s="14">
        <v>0</v>
      </c>
      <c r="N113" s="14">
        <v>0</v>
      </c>
      <c r="O113" s="14">
        <v>8.1886323552990224E-3</v>
      </c>
      <c r="P113" s="14">
        <v>3.9606041666082753E-2</v>
      </c>
      <c r="Q113" s="14">
        <v>5.4977929515531206E-3</v>
      </c>
      <c r="R113" s="3">
        <v>148.38775510204081</v>
      </c>
      <c r="S113" s="3">
        <v>148.38775510204081</v>
      </c>
      <c r="T113" s="3">
        <v>137.94117647058823</v>
      </c>
      <c r="U113" s="14">
        <v>0.61439019260077299</v>
      </c>
      <c r="V113" s="14">
        <v>0.52779349724514424</v>
      </c>
      <c r="W113" s="14">
        <v>0.53198185809314047</v>
      </c>
      <c r="X113" s="14">
        <v>6.6950515157502707E-2</v>
      </c>
      <c r="Y113" s="14">
        <v>0.21075483266131467</v>
      </c>
      <c r="Z113" s="14">
        <v>0.17832953682983918</v>
      </c>
      <c r="AA113" s="2">
        <v>747999</v>
      </c>
      <c r="AB113" s="2">
        <v>1571501</v>
      </c>
      <c r="AC113" s="2">
        <v>809288</v>
      </c>
      <c r="AD113" s="2">
        <v>2980933</v>
      </c>
      <c r="AE113" s="2">
        <v>7287496</v>
      </c>
      <c r="AF113" s="2">
        <v>4083143</v>
      </c>
      <c r="AG113" s="2">
        <v>-359946</v>
      </c>
      <c r="AH113" s="2">
        <v>-237560</v>
      </c>
      <c r="AI113" s="2">
        <v>-641442</v>
      </c>
      <c r="AJ113" s="2">
        <v>0</v>
      </c>
      <c r="AK113" s="2">
        <v>0</v>
      </c>
      <c r="AL113" s="2">
        <v>0</v>
      </c>
      <c r="AM113" s="2">
        <v>20429</v>
      </c>
      <c r="AN113" s="2">
        <v>98917</v>
      </c>
      <c r="AO113" s="2">
        <v>15042</v>
      </c>
      <c r="AP113" s="2">
        <v>359725.4</v>
      </c>
      <c r="AQ113" s="2">
        <v>365679.53</v>
      </c>
      <c r="AR113" s="2">
        <v>350113.66</v>
      </c>
      <c r="AS113" s="2">
        <v>1705904.71</v>
      </c>
      <c r="AT113" s="2">
        <v>1366278.7</v>
      </c>
      <c r="AU113" s="2">
        <v>1716341</v>
      </c>
      <c r="AV113" s="19">
        <v>2.7491859360211719E-3</v>
      </c>
      <c r="AW113" s="19">
        <v>1.3573523745330357E-2</v>
      </c>
      <c r="AX113" s="19">
        <v>1.8682312016221642E-3</v>
      </c>
      <c r="AY113" s="19">
        <v>4.8409222698594677E-2</v>
      </c>
      <c r="AZ113" s="19">
        <v>6.0962154003322187E-2</v>
      </c>
      <c r="BA113" s="19">
        <v>4.3484461090688327E-2</v>
      </c>
      <c r="BB113" s="19">
        <v>0.22956822345314387</v>
      </c>
      <c r="BC113" s="19">
        <v>0.22777127426536242</v>
      </c>
      <c r="BD113" s="19">
        <v>0.21317124111310909</v>
      </c>
      <c r="BE113" s="19">
        <v>0.72919999999999996</v>
      </c>
      <c r="BF113" s="19">
        <v>0.73119999999999996</v>
      </c>
      <c r="BG113" s="19">
        <v>0.73019999999999996</v>
      </c>
    </row>
    <row r="114" spans="1:59" x14ac:dyDescent="0.2">
      <c r="A114" s="5">
        <v>6206</v>
      </c>
      <c r="B114" s="23" t="s">
        <v>142</v>
      </c>
      <c r="C114" s="14">
        <v>0.18940404975126246</v>
      </c>
      <c r="D114" s="14">
        <v>0.10762976148011635</v>
      </c>
      <c r="E114" s="14">
        <v>0.10902202401432938</v>
      </c>
      <c r="F114" s="14">
        <v>0.63321591579405356</v>
      </c>
      <c r="G114" s="14">
        <v>0.2945874111311132</v>
      </c>
      <c r="H114" s="14">
        <v>0.32095815989525317</v>
      </c>
      <c r="I114" s="14">
        <v>5.2950970142109817E-3</v>
      </c>
      <c r="J114" s="14">
        <v>0.18848998851061802</v>
      </c>
      <c r="K114" s="14">
        <v>-7.6905375399528922E-2</v>
      </c>
      <c r="L114" s="14">
        <v>0</v>
      </c>
      <c r="M114" s="14">
        <v>0</v>
      </c>
      <c r="N114" s="14">
        <v>0</v>
      </c>
      <c r="O114" s="14">
        <v>7.4936332614294679E-2</v>
      </c>
      <c r="P114" s="14">
        <v>0.16104094005848271</v>
      </c>
      <c r="Q114" s="14">
        <v>3.4456797334206625E-2</v>
      </c>
      <c r="R114" s="3">
        <v>91.48</v>
      </c>
      <c r="S114" s="3">
        <v>91.48</v>
      </c>
      <c r="T114" s="3">
        <v>53.024390243902438</v>
      </c>
      <c r="U114" s="14">
        <v>0.55548194788576977</v>
      </c>
      <c r="V114" s="14">
        <v>0.44335639840489688</v>
      </c>
      <c r="W114" s="14">
        <v>0.5935135676656752</v>
      </c>
      <c r="X114" s="14">
        <v>0.11002256264101651</v>
      </c>
      <c r="Y114" s="14">
        <v>0.30424799109677936</v>
      </c>
      <c r="Z114" s="14">
        <v>8.6211508722717864E-2</v>
      </c>
      <c r="AA114" s="2">
        <v>302719</v>
      </c>
      <c r="AB114" s="2">
        <v>548857</v>
      </c>
      <c r="AC114" s="2">
        <v>197085</v>
      </c>
      <c r="AD114" s="2">
        <v>1498938</v>
      </c>
      <c r="AE114" s="2">
        <v>4076727</v>
      </c>
      <c r="AF114" s="2">
        <v>1876594</v>
      </c>
      <c r="AG114" s="2">
        <v>8463</v>
      </c>
      <c r="AH114" s="2">
        <v>961203</v>
      </c>
      <c r="AI114" s="2">
        <v>-139026</v>
      </c>
      <c r="AJ114" s="2">
        <v>0</v>
      </c>
      <c r="AK114" s="2">
        <v>0</v>
      </c>
      <c r="AL114" s="2">
        <v>0</v>
      </c>
      <c r="AM114" s="2">
        <v>62322</v>
      </c>
      <c r="AN114" s="2">
        <v>148587</v>
      </c>
      <c r="AO114" s="2">
        <v>30618</v>
      </c>
      <c r="AP114" s="2">
        <v>125373.70999999996</v>
      </c>
      <c r="AQ114" s="2">
        <v>208800.71000000011</v>
      </c>
      <c r="AR114" s="2">
        <v>48049.659999999916</v>
      </c>
      <c r="AS114" s="2">
        <v>99896.790000000008</v>
      </c>
      <c r="AT114" s="2">
        <v>31772.449999999953</v>
      </c>
      <c r="AU114" s="2">
        <v>103028</v>
      </c>
      <c r="AV114" s="19">
        <v>1.8066583893136919E-2</v>
      </c>
      <c r="AW114" s="19">
        <v>3.6447620848783842E-2</v>
      </c>
      <c r="AX114" s="19">
        <v>5.724564641979131E-3</v>
      </c>
      <c r="AY114" s="19">
        <v>3.6344704112653933E-2</v>
      </c>
      <c r="AZ114" s="19">
        <v>5.9900576282895031E-2</v>
      </c>
      <c r="BA114" s="19">
        <v>8.9837149616277517E-3</v>
      </c>
      <c r="BB114" s="19">
        <v>2.8959175526942032E-2</v>
      </c>
      <c r="BC114" s="19">
        <v>9.1148543743910862E-3</v>
      </c>
      <c r="BD114" s="19">
        <v>1.9262866481606439E-2</v>
      </c>
      <c r="BE114" s="19">
        <v>0.50939999999999996</v>
      </c>
      <c r="BF114" s="19">
        <v>0.63339999999999996</v>
      </c>
      <c r="BG114" s="19">
        <v>0.57140000000000002</v>
      </c>
    </row>
    <row r="115" spans="1:59" x14ac:dyDescent="0.2">
      <c r="A115" s="5">
        <v>6207</v>
      </c>
      <c r="B115" s="23" t="s">
        <v>143</v>
      </c>
      <c r="C115" s="14">
        <v>0.17725624097525566</v>
      </c>
      <c r="D115" s="14">
        <v>0.16502867894664477</v>
      </c>
      <c r="E115" s="14">
        <v>0.1822599402596656</v>
      </c>
      <c r="F115" s="14">
        <v>0.69925101122334588</v>
      </c>
      <c r="G115" s="14">
        <v>0.58748075787826026</v>
      </c>
      <c r="H115" s="14">
        <v>0.79538364620590729</v>
      </c>
      <c r="I115" s="14">
        <v>0.64030297366220901</v>
      </c>
      <c r="J115" s="14">
        <v>0.34521026747212108</v>
      </c>
      <c r="K115" s="14">
        <v>8.8090668070675546E-2</v>
      </c>
      <c r="L115" s="14">
        <v>5.8921735687853555E-2</v>
      </c>
      <c r="M115" s="14">
        <v>4.4804839359442059E-2</v>
      </c>
      <c r="N115" s="14">
        <v>0.19053718633113337</v>
      </c>
      <c r="O115" s="14">
        <v>0</v>
      </c>
      <c r="P115" s="14">
        <v>0</v>
      </c>
      <c r="Q115" s="14">
        <v>0</v>
      </c>
      <c r="R115" s="3">
        <v>363.39130434782606</v>
      </c>
      <c r="S115" s="3">
        <v>374.23880597014926</v>
      </c>
      <c r="T115" s="3">
        <v>340.875</v>
      </c>
      <c r="U115" s="14">
        <v>0.60737732350527418</v>
      </c>
      <c r="V115" s="14">
        <v>0.60692868308026338</v>
      </c>
      <c r="W115" s="14">
        <v>0.62901483174025641</v>
      </c>
      <c r="X115" s="14">
        <v>0.13200140903174276</v>
      </c>
      <c r="Y115" s="14">
        <v>0.13647777536315042</v>
      </c>
      <c r="Z115" s="14">
        <v>0.10404855586289934</v>
      </c>
      <c r="AA115" s="2">
        <v>1856824</v>
      </c>
      <c r="AB115" s="2">
        <v>3855299</v>
      </c>
      <c r="AC115" s="2">
        <v>1997404</v>
      </c>
      <c r="AD115" s="2">
        <v>7962915</v>
      </c>
      <c r="AE115" s="2">
        <v>19423287</v>
      </c>
      <c r="AF115" s="2">
        <v>8728915</v>
      </c>
      <c r="AG115" s="2">
        <v>6707408</v>
      </c>
      <c r="AH115" s="2">
        <v>8064591</v>
      </c>
      <c r="AI115" s="2">
        <v>965394</v>
      </c>
      <c r="AJ115" s="2">
        <v>582227</v>
      </c>
      <c r="AK115" s="2">
        <v>448878</v>
      </c>
      <c r="AL115" s="2">
        <v>1135417</v>
      </c>
      <c r="AM115" s="2">
        <v>0</v>
      </c>
      <c r="AN115" s="2">
        <v>0</v>
      </c>
      <c r="AO115" s="2">
        <v>0</v>
      </c>
      <c r="AP115" s="2">
        <v>402452.12000000011</v>
      </c>
      <c r="AQ115" s="2">
        <v>316822.61000000051</v>
      </c>
      <c r="AR115" s="2">
        <v>275010.5</v>
      </c>
      <c r="AS115" s="2">
        <v>3218182.7399999998</v>
      </c>
      <c r="AT115" s="2">
        <v>2603419.9099999997</v>
      </c>
      <c r="AU115" s="2">
        <v>5859200</v>
      </c>
      <c r="AV115" s="19">
        <v>0</v>
      </c>
      <c r="AW115" s="19">
        <v>0</v>
      </c>
      <c r="AX115" s="19">
        <v>0</v>
      </c>
      <c r="AY115" s="19">
        <v>1.6017379630991292E-2</v>
      </c>
      <c r="AZ115" s="19">
        <v>1.915847389940974E-2</v>
      </c>
      <c r="BA115" s="19">
        <v>9.4084342674388682E-3</v>
      </c>
      <c r="BB115" s="19">
        <v>0.12808195585721782</v>
      </c>
      <c r="BC115" s="19">
        <v>0.15743053311421987</v>
      </c>
      <c r="BD115" s="19">
        <v>0.20045015757499374</v>
      </c>
      <c r="BE115" s="19">
        <v>0.68340000000000001</v>
      </c>
      <c r="BF115" s="19">
        <v>0.59019999999999995</v>
      </c>
      <c r="BG115" s="19">
        <v>0.63680000000000003</v>
      </c>
    </row>
    <row r="116" spans="1:59" x14ac:dyDescent="0.2">
      <c r="A116" s="5">
        <v>6208</v>
      </c>
      <c r="B116" s="23" t="s">
        <v>144</v>
      </c>
      <c r="C116" s="14">
        <v>0.10791666293272634</v>
      </c>
      <c r="D116" s="14">
        <v>9.6209429040087113E-2</v>
      </c>
      <c r="E116" s="14">
        <v>0.12107422904408996</v>
      </c>
      <c r="F116" s="14">
        <v>0.47859836159230573</v>
      </c>
      <c r="G116" s="14">
        <v>0.5165216882623066</v>
      </c>
      <c r="H116" s="14">
        <v>0.20014865142396862</v>
      </c>
      <c r="I116" s="14">
        <v>2.4365080787532821E-2</v>
      </c>
      <c r="J116" s="14">
        <v>0.27644400549949977</v>
      </c>
      <c r="K116" s="14">
        <v>-0.37589142617431615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3">
        <v>113.1875</v>
      </c>
      <c r="S116" s="3">
        <v>109.75757575757575</v>
      </c>
      <c r="T116" s="3">
        <v>109.375</v>
      </c>
      <c r="U116" s="14">
        <v>0.70543764625026595</v>
      </c>
      <c r="V116" s="14">
        <v>0.70483125795704193</v>
      </c>
      <c r="W116" s="14">
        <v>0.52725901721754431</v>
      </c>
      <c r="X116" s="14">
        <v>4.0468605047813376E-2</v>
      </c>
      <c r="Y116" s="14">
        <v>4.2956303383984866E-2</v>
      </c>
      <c r="Z116" s="14">
        <v>1.6432371616486231E-2</v>
      </c>
      <c r="AA116" s="2">
        <v>192677</v>
      </c>
      <c r="AB116" s="2">
        <v>441484</v>
      </c>
      <c r="AC116" s="2">
        <v>225123</v>
      </c>
      <c r="AD116" s="2">
        <v>1588886</v>
      </c>
      <c r="AE116" s="2">
        <v>3412072</v>
      </c>
      <c r="AF116" s="2">
        <v>2506455</v>
      </c>
      <c r="AG116" s="2">
        <v>43502</v>
      </c>
      <c r="AH116" s="2">
        <v>1268541</v>
      </c>
      <c r="AI116" s="2">
        <v>-698925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10277.149999999849</v>
      </c>
      <c r="AQ116" s="2">
        <v>29995.340000000127</v>
      </c>
      <c r="AR116" s="2">
        <v>31071.579999999958</v>
      </c>
      <c r="AS116" s="2">
        <v>9512.4200000000419</v>
      </c>
      <c r="AT116" s="2">
        <v>25283.590000000084</v>
      </c>
      <c r="AU116" s="2">
        <v>36934</v>
      </c>
      <c r="AV116" s="19">
        <v>0</v>
      </c>
      <c r="AW116" s="19">
        <v>0</v>
      </c>
      <c r="AX116" s="19">
        <v>0</v>
      </c>
      <c r="AY116" s="19">
        <v>3.0568005755992676E-3</v>
      </c>
      <c r="AZ116" s="19">
        <v>9.297328896372031E-3</v>
      </c>
      <c r="BA116" s="19">
        <v>5.7027245780987522E-3</v>
      </c>
      <c r="BB116" s="19">
        <v>2.8293418828510375E-3</v>
      </c>
      <c r="BC116" s="19">
        <v>7.8368790589145743E-3</v>
      </c>
      <c r="BD116" s="19">
        <v>6.7786842370906025E-3</v>
      </c>
      <c r="BE116" s="19">
        <v>0.62519999999999998</v>
      </c>
      <c r="BF116" s="19">
        <v>0.54559999999999997</v>
      </c>
      <c r="BG116" s="19">
        <v>0.58540000000000003</v>
      </c>
    </row>
    <row r="117" spans="1:59" x14ac:dyDescent="0.2">
      <c r="A117" s="5">
        <v>6209</v>
      </c>
      <c r="B117" s="23" t="s">
        <v>145</v>
      </c>
      <c r="C117" s="14">
        <v>0.35626972287415504</v>
      </c>
      <c r="D117" s="14">
        <v>0.31384762518022713</v>
      </c>
      <c r="E117" s="14">
        <v>0.31321634899950046</v>
      </c>
      <c r="F117" s="14">
        <v>0.75372313747139918</v>
      </c>
      <c r="G117" s="14">
        <v>0.74463122570053797</v>
      </c>
      <c r="H117" s="14">
        <v>0.71239447524628285</v>
      </c>
      <c r="I117" s="14">
        <v>-3.2599533303125795E-2</v>
      </c>
      <c r="J117" s="14">
        <v>-8.7687333676924085E-3</v>
      </c>
      <c r="K117" s="14">
        <v>-1.1405565328159607E-2</v>
      </c>
      <c r="L117" s="14">
        <v>0.44947215918382533</v>
      </c>
      <c r="M117" s="14">
        <v>0.61034837886792803</v>
      </c>
      <c r="N117" s="14">
        <v>0.53858106855505339</v>
      </c>
      <c r="O117" s="14">
        <v>1.8121762971999533E-2</v>
      </c>
      <c r="P117" s="14">
        <v>5.2594416531663912E-2</v>
      </c>
      <c r="Q117" s="14">
        <v>4.3010307009277375E-2</v>
      </c>
      <c r="R117" s="3">
        <v>314.52903225806449</v>
      </c>
      <c r="S117" s="3">
        <v>316.57142857142856</v>
      </c>
      <c r="T117" s="3">
        <v>312.55844155844159</v>
      </c>
      <c r="U117" s="14">
        <v>0.49103650588975006</v>
      </c>
      <c r="V117" s="14">
        <v>0.52220885731615974</v>
      </c>
      <c r="W117" s="14">
        <v>0.50394822310329213</v>
      </c>
      <c r="X117" s="14">
        <v>0.12026147401603011</v>
      </c>
      <c r="Y117" s="14">
        <v>0.13016808904333013</v>
      </c>
      <c r="Z117" s="14">
        <v>0.1204752863381036</v>
      </c>
      <c r="AA117" s="2">
        <v>7773862</v>
      </c>
      <c r="AB117" s="2">
        <v>12957981</v>
      </c>
      <c r="AC117" s="2">
        <v>7576192</v>
      </c>
      <c r="AD117" s="2">
        <v>21504393</v>
      </c>
      <c r="AE117" s="2">
        <v>42231664</v>
      </c>
      <c r="AF117" s="2">
        <v>23686858</v>
      </c>
      <c r="AG117" s="2">
        <v>-711327</v>
      </c>
      <c r="AH117" s="2">
        <v>-362039</v>
      </c>
      <c r="AI117" s="2">
        <v>-275882</v>
      </c>
      <c r="AJ117" s="2">
        <v>8396722</v>
      </c>
      <c r="AK117" s="2">
        <v>12162262</v>
      </c>
      <c r="AL117" s="2">
        <v>9758566</v>
      </c>
      <c r="AM117" s="2">
        <v>338538</v>
      </c>
      <c r="AN117" s="2">
        <v>1048036</v>
      </c>
      <c r="AO117" s="2">
        <v>779305</v>
      </c>
      <c r="AP117" s="2">
        <v>2078635.5699999996</v>
      </c>
      <c r="AQ117" s="2">
        <v>4588407.8699999982</v>
      </c>
      <c r="AR117" s="2">
        <v>3018209.9000000004</v>
      </c>
      <c r="AS117" s="2">
        <v>5238768.4399999995</v>
      </c>
      <c r="AT117" s="2">
        <v>3330604.6899999995</v>
      </c>
      <c r="AU117" s="2">
        <v>5110782</v>
      </c>
      <c r="AV117" s="19">
        <v>7.6978467912518257E-3</v>
      </c>
      <c r="AW117" s="19">
        <v>2.4816355803550624E-2</v>
      </c>
      <c r="AX117" s="19">
        <v>1.6981812776072538E-2</v>
      </c>
      <c r="AY117" s="19">
        <v>4.7265057844928501E-2</v>
      </c>
      <c r="AZ117" s="19">
        <v>0.12451671956483371</v>
      </c>
      <c r="BA117" s="19">
        <v>6.576972487112058E-2</v>
      </c>
      <c r="BB117" s="19">
        <v>0.11912174357373567</v>
      </c>
      <c r="BC117" s="19">
        <v>9.038341444699205E-2</v>
      </c>
      <c r="BD117" s="19">
        <v>0.11136890314231469</v>
      </c>
      <c r="BE117" s="19">
        <v>0.72360000000000002</v>
      </c>
      <c r="BF117" s="19">
        <v>0.63670000000000004</v>
      </c>
      <c r="BG117" s="19">
        <v>0.68020000000000003</v>
      </c>
    </row>
    <row r="118" spans="1:59" x14ac:dyDescent="0.2">
      <c r="A118" s="5">
        <v>6210</v>
      </c>
      <c r="B118" s="23" t="s">
        <v>146</v>
      </c>
      <c r="C118" s="14">
        <v>0.21803659000395209</v>
      </c>
      <c r="D118" s="14">
        <v>0.21229813807003353</v>
      </c>
      <c r="E118" s="14">
        <v>0.20103777433524569</v>
      </c>
      <c r="F118" s="14">
        <v>0.35491910032044877</v>
      </c>
      <c r="G118" s="14">
        <v>0.37944565201159774</v>
      </c>
      <c r="H118" s="14">
        <v>0.27557976971774401</v>
      </c>
      <c r="I118" s="14">
        <v>-0.17457991308366907</v>
      </c>
      <c r="J118" s="14">
        <v>0.15835507725512271</v>
      </c>
      <c r="K118" s="14">
        <v>-0.35351280581272898</v>
      </c>
      <c r="L118" s="14">
        <v>3.1294252028258709E-2</v>
      </c>
      <c r="M118" s="14">
        <v>7.8026360761714195E-2</v>
      </c>
      <c r="N118" s="14">
        <v>8.8954462819194433E-2</v>
      </c>
      <c r="O118" s="14">
        <v>6.3884086090487333E-2</v>
      </c>
      <c r="P118" s="14">
        <v>4.335175070677897E-2</v>
      </c>
      <c r="Q118" s="14">
        <v>4.6028770239356316E-2</v>
      </c>
      <c r="R118" s="3">
        <v>84.71052631578948</v>
      </c>
      <c r="S118" s="3">
        <v>84.71052631578948</v>
      </c>
      <c r="T118" s="3">
        <v>82.60526315789474</v>
      </c>
      <c r="U118" s="14">
        <v>0.48877305820112704</v>
      </c>
      <c r="V118" s="14">
        <v>0.35210748448110318</v>
      </c>
      <c r="W118" s="14">
        <v>0.45173710292417862</v>
      </c>
      <c r="X118" s="14">
        <v>0.16759674445676456</v>
      </c>
      <c r="Y118" s="14">
        <v>0.41500724893946439</v>
      </c>
      <c r="Z118" s="14">
        <v>0.28420358979128196</v>
      </c>
      <c r="AA118" s="2">
        <v>292952</v>
      </c>
      <c r="AB118" s="2">
        <v>1092624</v>
      </c>
      <c r="AC118" s="2">
        <v>296663</v>
      </c>
      <c r="AD118" s="2">
        <v>1537685</v>
      </c>
      <c r="AE118" s="2">
        <v>4346153</v>
      </c>
      <c r="AF118" s="2">
        <v>1881725</v>
      </c>
      <c r="AG118" s="2">
        <v>-234564</v>
      </c>
      <c r="AH118" s="2">
        <v>814998</v>
      </c>
      <c r="AI118" s="2">
        <v>-521664</v>
      </c>
      <c r="AJ118" s="2">
        <v>40000</v>
      </c>
      <c r="AK118" s="2">
        <v>137886</v>
      </c>
      <c r="AL118" s="2">
        <v>137886</v>
      </c>
      <c r="AM118" s="2">
        <v>81656</v>
      </c>
      <c r="AN118" s="2">
        <v>76610</v>
      </c>
      <c r="AO118" s="2">
        <v>71348</v>
      </c>
      <c r="AP118" s="2">
        <v>153785.0799999999</v>
      </c>
      <c r="AQ118" s="2">
        <v>423888.19000000018</v>
      </c>
      <c r="AR118" s="2">
        <v>130732.01000000004</v>
      </c>
      <c r="AS118" s="2">
        <v>2265813.2400000002</v>
      </c>
      <c r="AT118" s="2">
        <v>2897703.7100000004</v>
      </c>
      <c r="AU118" s="2">
        <v>2742869</v>
      </c>
      <c r="AV118" s="19">
        <v>2.2608975422125487E-2</v>
      </c>
      <c r="AW118" s="19">
        <v>1.7627083077839185E-2</v>
      </c>
      <c r="AX118" s="19">
        <v>1.4525545929496094E-2</v>
      </c>
      <c r="AY118" s="19">
        <v>4.2580129984442043E-2</v>
      </c>
      <c r="AZ118" s="19">
        <v>0.14122733269808699</v>
      </c>
      <c r="BA118" s="19">
        <v>2.6615375563580523E-2</v>
      </c>
      <c r="BB118" s="19">
        <v>0.62736009422806061</v>
      </c>
      <c r="BC118" s="19">
        <v>0.965431393388551</v>
      </c>
      <c r="BD118" s="19">
        <v>0.55841326509630285</v>
      </c>
      <c r="BE118" s="19">
        <v>0.78139999999999998</v>
      </c>
      <c r="BF118" s="19">
        <v>0.71730000000000005</v>
      </c>
      <c r="BG118" s="19">
        <v>0.74939999999999996</v>
      </c>
    </row>
    <row r="119" spans="1:59" x14ac:dyDescent="0.2">
      <c r="A119" s="5">
        <v>6211</v>
      </c>
      <c r="B119" s="23" t="s">
        <v>147</v>
      </c>
      <c r="C119" s="14">
        <v>0.18356887638687364</v>
      </c>
      <c r="D119" s="14">
        <v>0.14231146301244421</v>
      </c>
      <c r="E119" s="14">
        <v>0.13712269238819857</v>
      </c>
      <c r="F119" s="14">
        <v>0.63360926546784513</v>
      </c>
      <c r="G119" s="14">
        <v>0.63094857652473502</v>
      </c>
      <c r="H119" s="14">
        <v>0.60418468571832029</v>
      </c>
      <c r="I119" s="14">
        <v>0.14288772063176305</v>
      </c>
      <c r="J119" s="14">
        <v>0.26114234043867718</v>
      </c>
      <c r="K119" s="14">
        <v>0.15902879250547577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3">
        <v>124.21875</v>
      </c>
      <c r="S119" s="3">
        <v>124.21875</v>
      </c>
      <c r="T119" s="3">
        <v>109.74285714285715</v>
      </c>
      <c r="U119" s="14">
        <v>0.59044137421003096</v>
      </c>
      <c r="V119" s="14">
        <v>0.55827694020562468</v>
      </c>
      <c r="W119" s="14">
        <v>0.50463637860239396</v>
      </c>
      <c r="X119" s="14">
        <v>2.9011194029850747E-2</v>
      </c>
      <c r="Y119" s="14">
        <v>3.1550630459089346E-2</v>
      </c>
      <c r="Z119" s="14">
        <v>0.22039648701718556</v>
      </c>
      <c r="AA119" s="2">
        <v>259859</v>
      </c>
      <c r="AB119" s="2">
        <v>594281</v>
      </c>
      <c r="AC119" s="2">
        <v>273831</v>
      </c>
      <c r="AD119" s="2">
        <v>1189920</v>
      </c>
      <c r="AE119" s="2">
        <v>3161585</v>
      </c>
      <c r="AF119" s="2">
        <v>1676524</v>
      </c>
      <c r="AG119" s="2">
        <v>202271</v>
      </c>
      <c r="AH119" s="2">
        <v>1090509</v>
      </c>
      <c r="AI119" s="2">
        <v>317577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90476.069999999978</v>
      </c>
      <c r="AQ119" s="2">
        <v>47313.149999999951</v>
      </c>
      <c r="AR119" s="2">
        <v>109929.87999999998</v>
      </c>
      <c r="AS119" s="2">
        <v>443128.46</v>
      </c>
      <c r="AT119" s="2">
        <v>647371.93000000017</v>
      </c>
      <c r="AU119" s="2">
        <v>437326</v>
      </c>
      <c r="AV119" s="19">
        <v>0</v>
      </c>
      <c r="AW119" s="19">
        <v>0</v>
      </c>
      <c r="AX119" s="19">
        <v>0</v>
      </c>
      <c r="AY119" s="19">
        <v>2.7942030122372129E-2</v>
      </c>
      <c r="AZ119" s="19">
        <v>1.7075788209359535E-2</v>
      </c>
      <c r="BA119" s="19">
        <v>2.38002345601953E-2</v>
      </c>
      <c r="BB119" s="19">
        <v>0.13685285819112586</v>
      </c>
      <c r="BC119" s="19">
        <v>0.23364299289656976</v>
      </c>
      <c r="BD119" s="19">
        <v>9.4682732113161333E-2</v>
      </c>
      <c r="BE119" s="19">
        <v>0.59009999999999996</v>
      </c>
      <c r="BF119" s="19">
        <v>0.56340000000000001</v>
      </c>
      <c r="BG119" s="19">
        <v>0.57679999999999998</v>
      </c>
    </row>
    <row r="120" spans="1:59" x14ac:dyDescent="0.2">
      <c r="A120" s="5">
        <v>6301</v>
      </c>
      <c r="B120" s="23" t="s">
        <v>148</v>
      </c>
      <c r="C120" s="14">
        <v>0.26126691485677866</v>
      </c>
      <c r="D120" s="14">
        <v>0.21289703504553609</v>
      </c>
      <c r="E120" s="14">
        <v>0.23313984314104272</v>
      </c>
      <c r="F120" s="14">
        <v>0.61103215631159591</v>
      </c>
      <c r="G120" s="14">
        <v>0.61563954600583481</v>
      </c>
      <c r="H120" s="14">
        <v>0.80677420601155303</v>
      </c>
      <c r="I120" s="14">
        <v>-0.10740420360212512</v>
      </c>
      <c r="J120" s="14">
        <v>0.10011728929421515</v>
      </c>
      <c r="K120" s="14">
        <v>-1.6974012802756847E-2</v>
      </c>
      <c r="L120" s="14">
        <v>0.53780484345068413</v>
      </c>
      <c r="M120" s="14">
        <v>0.53255850142923555</v>
      </c>
      <c r="N120" s="14">
        <v>0.67126879843551768</v>
      </c>
      <c r="O120" s="14">
        <v>2.6047270085345683E-2</v>
      </c>
      <c r="P120" s="14">
        <v>4.0122175760428799E-2</v>
      </c>
      <c r="Q120" s="14">
        <v>4.3971166977785317E-2</v>
      </c>
      <c r="R120" s="3">
        <v>102</v>
      </c>
      <c r="S120" s="3">
        <v>104.94230769230769</v>
      </c>
      <c r="T120" s="3">
        <v>109.55102040816327</v>
      </c>
      <c r="U120" s="14">
        <v>0.54460060552565426</v>
      </c>
      <c r="V120" s="14">
        <v>0.54388324166891899</v>
      </c>
      <c r="W120" s="14">
        <v>0.6065794095681718</v>
      </c>
      <c r="X120" s="14">
        <v>0.14560342597755921</v>
      </c>
      <c r="Y120" s="14">
        <v>0.17276084250751608</v>
      </c>
      <c r="Z120" s="14">
        <v>8.8154465137010765E-2</v>
      </c>
      <c r="AA120" s="2">
        <v>775621</v>
      </c>
      <c r="AB120" s="2">
        <v>1618746</v>
      </c>
      <c r="AC120" s="2">
        <v>897905</v>
      </c>
      <c r="AD120" s="2">
        <v>3224306</v>
      </c>
      <c r="AE120" s="2">
        <v>6781803</v>
      </c>
      <c r="AF120" s="2">
        <v>3387690</v>
      </c>
      <c r="AG120" s="2">
        <v>-318850</v>
      </c>
      <c r="AH120" s="2">
        <v>761234</v>
      </c>
      <c r="AI120" s="2">
        <v>-65373</v>
      </c>
      <c r="AJ120" s="2">
        <v>2180000</v>
      </c>
      <c r="AK120" s="2">
        <v>2180000</v>
      </c>
      <c r="AL120" s="2">
        <v>1661350</v>
      </c>
      <c r="AM120" s="2">
        <v>105583</v>
      </c>
      <c r="AN120" s="2">
        <v>164238</v>
      </c>
      <c r="AO120" s="2">
        <v>108826</v>
      </c>
      <c r="AP120" s="2">
        <v>165652.63999999996</v>
      </c>
      <c r="AQ120" s="2">
        <v>281524.12</v>
      </c>
      <c r="AR120" s="2">
        <v>121703.57999999986</v>
      </c>
      <c r="AS120" s="2">
        <v>1176204</v>
      </c>
      <c r="AT120" s="2">
        <v>959750.03</v>
      </c>
      <c r="AU120" s="2">
        <v>1859030</v>
      </c>
      <c r="AV120" s="19">
        <v>1.5896821448746778E-2</v>
      </c>
      <c r="AW120" s="19">
        <v>2.421745367714161E-2</v>
      </c>
      <c r="AX120" s="19">
        <v>1.3741697603353789E-2</v>
      </c>
      <c r="AY120" s="19">
        <v>2.4941045817920764E-2</v>
      </c>
      <c r="AZ120" s="19">
        <v>4.7607681378180944E-2</v>
      </c>
      <c r="BA120" s="19">
        <v>1.5367777861959222E-2</v>
      </c>
      <c r="BB120" s="19">
        <v>0.17709200321360216</v>
      </c>
      <c r="BC120" s="19">
        <v>0.16230038701813401</v>
      </c>
      <c r="BD120" s="19">
        <v>0.23474379372174659</v>
      </c>
      <c r="BE120" s="19">
        <v>0.65029999999999999</v>
      </c>
      <c r="BF120" s="19">
        <v>0.73</v>
      </c>
      <c r="BG120" s="19">
        <v>0.69020000000000004</v>
      </c>
    </row>
    <row r="121" spans="1:59" x14ac:dyDescent="0.2">
      <c r="A121" s="5">
        <v>6302</v>
      </c>
      <c r="B121" s="23" t="s">
        <v>149</v>
      </c>
      <c r="C121" s="14">
        <v>0.23785785645007923</v>
      </c>
      <c r="D121" s="14">
        <v>0.21257698170550074</v>
      </c>
      <c r="E121" s="14">
        <v>0.19726090006746416</v>
      </c>
      <c r="F121" s="14">
        <v>0.39336385889792619</v>
      </c>
      <c r="G121" s="14">
        <v>0.36657998510742867</v>
      </c>
      <c r="H121" s="14">
        <v>0.48895578823837177</v>
      </c>
      <c r="I121" s="14">
        <v>-1.1362146197952399E-2</v>
      </c>
      <c r="J121" s="14">
        <v>-0.1818715182980738</v>
      </c>
      <c r="K121" s="14">
        <v>6.2093525226742892E-2</v>
      </c>
      <c r="L121" s="14">
        <v>1.0914902202196506</v>
      </c>
      <c r="M121" s="14">
        <v>1.0686547411731404</v>
      </c>
      <c r="N121" s="14">
        <v>0.72130075348152434</v>
      </c>
      <c r="O121" s="14">
        <v>0.2052522671191421</v>
      </c>
      <c r="P121" s="14">
        <v>0.17540232377897802</v>
      </c>
      <c r="Q121" s="14">
        <v>0.10193718005416962</v>
      </c>
      <c r="R121" s="3">
        <v>177.40909090909091</v>
      </c>
      <c r="S121" s="3">
        <v>177.40909090909091</v>
      </c>
      <c r="T121" s="3">
        <v>173.25</v>
      </c>
      <c r="U121" s="14">
        <v>0.45361475976736959</v>
      </c>
      <c r="V121" s="14">
        <v>0.45521820209942904</v>
      </c>
      <c r="W121" s="14">
        <v>0.42058307353121394</v>
      </c>
      <c r="X121" s="14">
        <v>0.2254031411266951</v>
      </c>
      <c r="Y121" s="14">
        <v>0.2369902581889668</v>
      </c>
      <c r="Z121" s="14">
        <v>0.13378222042837276</v>
      </c>
      <c r="AA121" s="2">
        <v>750932</v>
      </c>
      <c r="AB121" s="2">
        <v>1338069</v>
      </c>
      <c r="AC121" s="2">
        <v>938291</v>
      </c>
      <c r="AD121" s="2">
        <v>3571330</v>
      </c>
      <c r="AE121" s="2">
        <v>7699903</v>
      </c>
      <c r="AF121" s="2">
        <v>4447295</v>
      </c>
      <c r="AG121" s="2">
        <v>-35871</v>
      </c>
      <c r="AH121" s="2">
        <v>-1144793</v>
      </c>
      <c r="AI121" s="2">
        <v>295354</v>
      </c>
      <c r="AJ121" s="2">
        <v>4219854</v>
      </c>
      <c r="AK121" s="2">
        <v>4148927</v>
      </c>
      <c r="AL121" s="2">
        <v>4015451</v>
      </c>
      <c r="AM121" s="2">
        <v>793534</v>
      </c>
      <c r="AN121" s="2">
        <v>680979</v>
      </c>
      <c r="AO121" s="2">
        <v>567480</v>
      </c>
      <c r="AP121" s="2">
        <v>2264657.14</v>
      </c>
      <c r="AQ121" s="2">
        <v>1591878</v>
      </c>
      <c r="AR121" s="2">
        <v>1580152.8499999996</v>
      </c>
      <c r="AS121" s="2">
        <v>1769807.5099999993</v>
      </c>
      <c r="AT121" s="2">
        <v>811583.99999999953</v>
      </c>
      <c r="AU121" s="2">
        <v>1145839</v>
      </c>
      <c r="AV121" s="19">
        <v>0.11785582580125532</v>
      </c>
      <c r="AW121" s="19">
        <v>8.8439945282427587E-2</v>
      </c>
      <c r="AX121" s="19">
        <v>6.4731955203223862E-2</v>
      </c>
      <c r="AY121" s="19">
        <v>0.33634732398537315</v>
      </c>
      <c r="AZ121" s="19">
        <v>0.21691337230351723</v>
      </c>
      <c r="BA121" s="19">
        <v>0.18024667565455435</v>
      </c>
      <c r="BB121" s="19">
        <v>0.26285215958019864</v>
      </c>
      <c r="BC121" s="19">
        <v>0.11058851391097661</v>
      </c>
      <c r="BD121" s="19">
        <v>0.13070486857353006</v>
      </c>
      <c r="BE121" s="19">
        <v>0.80569999999999997</v>
      </c>
      <c r="BF121" s="19">
        <v>0.73250000000000004</v>
      </c>
      <c r="BG121" s="19">
        <v>0.76910000000000001</v>
      </c>
    </row>
    <row r="122" spans="1:59" x14ac:dyDescent="0.2">
      <c r="A122" s="5">
        <v>6303</v>
      </c>
      <c r="B122" s="23" t="s">
        <v>150</v>
      </c>
      <c r="C122" s="14">
        <v>0.19582636453017571</v>
      </c>
      <c r="D122" s="14">
        <v>0.19617782096544231</v>
      </c>
      <c r="E122" s="14">
        <v>0.20277103848532421</v>
      </c>
      <c r="F122" s="14">
        <v>0.66135956083643044</v>
      </c>
      <c r="G122" s="14">
        <v>0.83700870012320117</v>
      </c>
      <c r="H122" s="14">
        <v>0.71723870376689114</v>
      </c>
      <c r="I122" s="14">
        <v>0.10571638725831733</v>
      </c>
      <c r="J122" s="14">
        <v>0.27456601347681447</v>
      </c>
      <c r="K122" s="14">
        <v>0.1146208289065432</v>
      </c>
      <c r="L122" s="14">
        <v>6.6070652937644525E-2</v>
      </c>
      <c r="M122" s="14">
        <v>4.9489199137218713E-2</v>
      </c>
      <c r="N122" s="14">
        <v>3.6403406728785177E-2</v>
      </c>
      <c r="O122" s="14">
        <v>2.9167252194131099E-3</v>
      </c>
      <c r="P122" s="14">
        <v>8.9164031157013008E-3</v>
      </c>
      <c r="Q122" s="14">
        <v>1.1280879677482102E-2</v>
      </c>
      <c r="R122" s="3">
        <v>219.82278481012659</v>
      </c>
      <c r="S122" s="3">
        <v>219.82278481012659</v>
      </c>
      <c r="T122" s="3">
        <v>165.63106796116506</v>
      </c>
      <c r="U122" s="14">
        <v>0.67001646783710722</v>
      </c>
      <c r="V122" s="14">
        <v>0.64755694050129742</v>
      </c>
      <c r="W122" s="14">
        <v>0.6748276970759931</v>
      </c>
      <c r="X122" s="14">
        <v>3.7288815237096623E-2</v>
      </c>
      <c r="Y122" s="14">
        <v>8.6578013769297982E-2</v>
      </c>
      <c r="Z122" s="14">
        <v>5.3761864635348648E-2</v>
      </c>
      <c r="AA122" s="2">
        <v>686353</v>
      </c>
      <c r="AB122" s="2">
        <v>1849282</v>
      </c>
      <c r="AC122" s="2">
        <v>767241</v>
      </c>
      <c r="AD122" s="2">
        <v>3082372</v>
      </c>
      <c r="AE122" s="2">
        <v>6706079</v>
      </c>
      <c r="AF122" s="2">
        <v>3281285</v>
      </c>
      <c r="AG122" s="2">
        <v>370526</v>
      </c>
      <c r="AH122" s="2">
        <v>2588213</v>
      </c>
      <c r="AI122" s="2">
        <v>433700</v>
      </c>
      <c r="AJ122" s="2">
        <v>165498</v>
      </c>
      <c r="AK122" s="2">
        <v>129129</v>
      </c>
      <c r="AL122" s="2">
        <v>95445</v>
      </c>
      <c r="AM122" s="2">
        <v>7306</v>
      </c>
      <c r="AN122" s="2">
        <v>23265</v>
      </c>
      <c r="AO122" s="2">
        <v>29577</v>
      </c>
      <c r="AP122" s="2">
        <v>52314.540000000154</v>
      </c>
      <c r="AQ122" s="2">
        <v>54675.319999999847</v>
      </c>
      <c r="AR122" s="2">
        <v>62533.22000000003</v>
      </c>
      <c r="AS122" s="2">
        <v>832834.46</v>
      </c>
      <c r="AT122" s="2">
        <v>2924226.5600000001</v>
      </c>
      <c r="AU122" s="2">
        <v>3032808</v>
      </c>
      <c r="AV122" s="19">
        <v>1.0145666553350709E-3</v>
      </c>
      <c r="AW122" s="19">
        <v>3.4692403713108659E-3</v>
      </c>
      <c r="AX122" s="19">
        <v>2.9884535780813192E-3</v>
      </c>
      <c r="AY122" s="19">
        <v>7.2647943981922983E-3</v>
      </c>
      <c r="AZ122" s="19">
        <v>8.9096029721642076E-3</v>
      </c>
      <c r="BA122" s="19">
        <v>6.318342802107935E-3</v>
      </c>
      <c r="BB122" s="19">
        <v>0.11565371920749928</v>
      </c>
      <c r="BC122" s="19">
        <v>0.47651660109639216</v>
      </c>
      <c r="BD122" s="19">
        <v>0.30643425361712306</v>
      </c>
      <c r="BE122" s="19">
        <v>0.58520000000000005</v>
      </c>
      <c r="BF122" s="19">
        <v>0.74870000000000003</v>
      </c>
      <c r="BG122" s="19">
        <v>0.66700000000000004</v>
      </c>
    </row>
    <row r="123" spans="1:59" x14ac:dyDescent="0.2">
      <c r="A123" s="5">
        <v>6304</v>
      </c>
      <c r="B123" s="22" t="s">
        <v>151</v>
      </c>
      <c r="C123" s="14">
        <v>0.24794813240353594</v>
      </c>
      <c r="D123" s="14">
        <v>0.21244442347690803</v>
      </c>
      <c r="E123" s="14">
        <v>0.2774377263159985</v>
      </c>
      <c r="F123" s="14">
        <v>0.73250830282040358</v>
      </c>
      <c r="G123" s="14">
        <v>0.66267988579656401</v>
      </c>
      <c r="H123" s="14">
        <v>0.54116049578085279</v>
      </c>
      <c r="I123" s="14">
        <v>6.1408416931282038E-2</v>
      </c>
      <c r="J123" s="14">
        <v>9.940445218745611E-2</v>
      </c>
      <c r="K123" s="14">
        <v>-0.10950536012177053</v>
      </c>
      <c r="L123" s="14">
        <v>0.59492810582072597</v>
      </c>
      <c r="M123" s="14">
        <v>0.59672561648992883</v>
      </c>
      <c r="N123" s="14">
        <v>0.49488054946539528</v>
      </c>
      <c r="O123" s="14">
        <v>0.80585067806546684</v>
      </c>
      <c r="P123" s="14">
        <v>0.86903065736887952</v>
      </c>
      <c r="Q123" s="14">
        <v>0.66843017644737091</v>
      </c>
      <c r="R123" s="3">
        <v>200.85545722713863</v>
      </c>
      <c r="S123" s="3">
        <v>224.71947194719471</v>
      </c>
      <c r="T123" s="3">
        <v>229.06440677966103</v>
      </c>
      <c r="U123" s="14">
        <v>0.56865829131319912</v>
      </c>
      <c r="V123" s="14">
        <v>0.57185054297024496</v>
      </c>
      <c r="W123" s="14">
        <v>0.47594523741863676</v>
      </c>
      <c r="X123" s="14">
        <v>9.5730535905197658E-2</v>
      </c>
      <c r="Y123" s="14">
        <v>0.13136011479261739</v>
      </c>
      <c r="Z123" s="14">
        <v>0.20156265217307776</v>
      </c>
      <c r="AA123" s="2">
        <v>3296491</v>
      </c>
      <c r="AB123" s="2">
        <v>6934835</v>
      </c>
      <c r="AC123" s="2">
        <v>4247237</v>
      </c>
      <c r="AD123" s="2">
        <v>12206450</v>
      </c>
      <c r="AE123" s="2">
        <v>28504969</v>
      </c>
      <c r="AF123" s="2">
        <v>16500537</v>
      </c>
      <c r="AG123" s="2">
        <v>816430</v>
      </c>
      <c r="AH123" s="2">
        <v>3244865</v>
      </c>
      <c r="AI123" s="2">
        <v>-1676395</v>
      </c>
      <c r="AJ123" s="2">
        <v>8141700</v>
      </c>
      <c r="AK123" s="2">
        <v>8655736</v>
      </c>
      <c r="AL123" s="2">
        <v>8967386</v>
      </c>
      <c r="AM123" s="2">
        <v>11028214</v>
      </c>
      <c r="AN123" s="2">
        <v>12605626</v>
      </c>
      <c r="AO123" s="2">
        <v>12112158</v>
      </c>
      <c r="AP123" s="2">
        <v>10125364.6</v>
      </c>
      <c r="AQ123" s="2">
        <v>11130912.810000001</v>
      </c>
      <c r="AR123" s="2">
        <v>11326766.880000001</v>
      </c>
      <c r="AS123" s="2">
        <v>10100665.329999998</v>
      </c>
      <c r="AT123" s="2">
        <v>12288799.550000001</v>
      </c>
      <c r="AU123" s="2">
        <v>13175108</v>
      </c>
      <c r="AV123" s="19">
        <v>0.30996614863206762</v>
      </c>
      <c r="AW123" s="19">
        <v>0.44222556425162224</v>
      </c>
      <c r="AX123" s="19">
        <v>0.27759678758333467</v>
      </c>
      <c r="AY123" s="19">
        <v>0.28459007673930481</v>
      </c>
      <c r="AZ123" s="19">
        <v>0.43326060017669982</v>
      </c>
      <c r="BA123" s="19">
        <v>0.25959652273305145</v>
      </c>
      <c r="BB123" s="19">
        <v>0.28389586300751435</v>
      </c>
      <c r="BC123" s="19">
        <v>0.47833028246352405</v>
      </c>
      <c r="BD123" s="19">
        <v>0.30195838403556935</v>
      </c>
      <c r="BE123" s="19">
        <v>0.7409</v>
      </c>
      <c r="BF123" s="19">
        <v>0.70620000000000005</v>
      </c>
      <c r="BG123" s="19">
        <v>0.72360000000000002</v>
      </c>
    </row>
    <row r="124" spans="1:59" x14ac:dyDescent="0.2">
      <c r="A124" s="5">
        <v>6305</v>
      </c>
      <c r="B124" s="23" t="s">
        <v>152</v>
      </c>
      <c r="C124" s="14">
        <v>0.18376773713215486</v>
      </c>
      <c r="D124" s="14">
        <v>0.1378111047232442</v>
      </c>
      <c r="E124" s="14">
        <v>0.17774571617995827</v>
      </c>
      <c r="F124" s="14">
        <v>0.63046625365184517</v>
      </c>
      <c r="G124" s="14">
        <v>0.42325153087899747</v>
      </c>
      <c r="H124" s="14">
        <v>0.39532743345316174</v>
      </c>
      <c r="I124" s="14">
        <v>5.6768256334100466E-2</v>
      </c>
      <c r="J124" s="14">
        <v>1.7913157300264711E-2</v>
      </c>
      <c r="K124" s="14">
        <v>-0.11238010272565604</v>
      </c>
      <c r="L124" s="14">
        <v>0.39973831873525706</v>
      </c>
      <c r="M124" s="14">
        <v>0.36378078306458428</v>
      </c>
      <c r="N124" s="14">
        <v>0.30359552943199475</v>
      </c>
      <c r="O124" s="14">
        <v>7.6029622319168905E-2</v>
      </c>
      <c r="P124" s="14">
        <v>0</v>
      </c>
      <c r="Q124" s="14">
        <v>0</v>
      </c>
      <c r="R124" s="3">
        <v>127.41463414634147</v>
      </c>
      <c r="S124" s="3">
        <v>417.92</v>
      </c>
      <c r="T124" s="3">
        <v>113.75555555555556</v>
      </c>
      <c r="U124" s="14">
        <v>0.4248218528241951</v>
      </c>
      <c r="V124" s="14">
        <v>0.41486334996721835</v>
      </c>
      <c r="W124" s="14">
        <v>0.38683895223168779</v>
      </c>
      <c r="X124" s="14">
        <v>7.9841669480166577E-2</v>
      </c>
      <c r="Y124" s="14">
        <v>0.1556328404864723</v>
      </c>
      <c r="Z124" s="14">
        <v>0.21163912346324534</v>
      </c>
      <c r="AA124" s="2">
        <v>506492</v>
      </c>
      <c r="AB124" s="2">
        <v>807103</v>
      </c>
      <c r="AC124" s="2">
        <v>479361</v>
      </c>
      <c r="AD124" s="2">
        <v>2565014</v>
      </c>
      <c r="AE124" s="2">
        <v>5629673</v>
      </c>
      <c r="AF124" s="2">
        <v>2985431</v>
      </c>
      <c r="AG124" s="2">
        <v>156462</v>
      </c>
      <c r="AH124" s="2">
        <v>104910</v>
      </c>
      <c r="AI124" s="2">
        <v>-303077</v>
      </c>
      <c r="AJ124" s="2">
        <v>534652</v>
      </c>
      <c r="AK124" s="2">
        <v>495082</v>
      </c>
      <c r="AL124" s="2">
        <v>455512</v>
      </c>
      <c r="AM124" s="2">
        <v>101690</v>
      </c>
      <c r="AN124" s="2">
        <v>0</v>
      </c>
      <c r="AO124" s="2">
        <v>0</v>
      </c>
      <c r="AP124" s="2">
        <v>101689.42999999993</v>
      </c>
      <c r="AQ124" s="2">
        <v>17021.28</v>
      </c>
      <c r="AR124" s="2">
        <v>0</v>
      </c>
      <c r="AS124" s="2">
        <v>3809713.71</v>
      </c>
      <c r="AT124" s="2">
        <v>2465941.5600000005</v>
      </c>
      <c r="AU124" s="2">
        <v>2972463</v>
      </c>
      <c r="AV124" s="19">
        <v>1.7040296976063653E-2</v>
      </c>
      <c r="AW124" s="19">
        <v>0</v>
      </c>
      <c r="AX124" s="19">
        <v>0</v>
      </c>
      <c r="AY124" s="19">
        <v>1.7040201460582511E-2</v>
      </c>
      <c r="AZ124" s="19">
        <v>3.4067490589613477E-3</v>
      </c>
      <c r="BA124" s="19">
        <v>0</v>
      </c>
      <c r="BB124" s="19">
        <v>0.63839761050428989</v>
      </c>
      <c r="BC124" s="19">
        <v>0.4935494915178929</v>
      </c>
      <c r="BD124" s="19">
        <v>0.52361585336530203</v>
      </c>
      <c r="BE124" s="19">
        <v>0.65410000000000001</v>
      </c>
      <c r="BF124" s="19">
        <v>0.66080000000000005</v>
      </c>
      <c r="BG124" s="19">
        <v>0.65749999999999997</v>
      </c>
    </row>
    <row r="125" spans="1:59" x14ac:dyDescent="0.2">
      <c r="A125" s="5">
        <v>6306</v>
      </c>
      <c r="B125" s="23" t="s">
        <v>153</v>
      </c>
      <c r="C125" s="14">
        <v>0.3080673948203409</v>
      </c>
      <c r="D125" s="14">
        <v>0.28978624729695518</v>
      </c>
      <c r="E125" s="14">
        <v>0.32658145072665112</v>
      </c>
      <c r="F125" s="14">
        <v>0.7761310281648145</v>
      </c>
      <c r="G125" s="14">
        <v>0.76962450689763695</v>
      </c>
      <c r="H125" s="14">
        <v>0.9016244044719961</v>
      </c>
      <c r="I125" s="14">
        <v>4.3907591653544853E-2</v>
      </c>
      <c r="J125" s="14">
        <v>1.3010916115561679E-2</v>
      </c>
      <c r="K125" s="14">
        <v>8.242523625666702E-2</v>
      </c>
      <c r="L125" s="14">
        <v>0.40263279147396058</v>
      </c>
      <c r="M125" s="14">
        <v>0.50398004332280866</v>
      </c>
      <c r="N125" s="14">
        <v>0.4678037022459397</v>
      </c>
      <c r="O125" s="14">
        <v>0.2459869428131716</v>
      </c>
      <c r="P125" s="14">
        <v>0.19869302388771964</v>
      </c>
      <c r="Q125" s="14">
        <v>0.1423309442954474</v>
      </c>
      <c r="R125" s="3">
        <v>391.24909747292418</v>
      </c>
      <c r="S125" s="3">
        <v>397.71009174311928</v>
      </c>
      <c r="T125" s="3">
        <v>401.8878504672897</v>
      </c>
      <c r="U125" s="14">
        <v>0.50878863372537408</v>
      </c>
      <c r="V125" s="14">
        <v>0.53359535377322109</v>
      </c>
      <c r="W125" s="14">
        <v>0.51716397384530366</v>
      </c>
      <c r="X125" s="14">
        <v>6.0203253353556758E-2</v>
      </c>
      <c r="Y125" s="14">
        <v>5.1496988769474027E-2</v>
      </c>
      <c r="Z125" s="14">
        <v>5.5746456620147267E-2</v>
      </c>
      <c r="AA125" s="2">
        <v>12585310</v>
      </c>
      <c r="AB125" s="2">
        <v>22639510</v>
      </c>
      <c r="AC125" s="2">
        <v>15844490</v>
      </c>
      <c r="AD125" s="2">
        <v>38679903</v>
      </c>
      <c r="AE125" s="2">
        <v>76160725</v>
      </c>
      <c r="AF125" s="2">
        <v>43803376</v>
      </c>
      <c r="AG125" s="2">
        <v>1793733</v>
      </c>
      <c r="AH125" s="2">
        <v>1016476</v>
      </c>
      <c r="AI125" s="2">
        <v>3998959</v>
      </c>
      <c r="AJ125" s="2">
        <v>11931476</v>
      </c>
      <c r="AK125" s="2">
        <v>16214495</v>
      </c>
      <c r="AL125" s="2">
        <v>15332126</v>
      </c>
      <c r="AM125" s="2">
        <v>7289489</v>
      </c>
      <c r="AN125" s="2">
        <v>6392529</v>
      </c>
      <c r="AO125" s="2">
        <v>4664854</v>
      </c>
      <c r="AP125" s="2">
        <v>5957340.8399999952</v>
      </c>
      <c r="AQ125" s="2">
        <v>7697176.8100000089</v>
      </c>
      <c r="AR125" s="2">
        <v>6283550.2000000002</v>
      </c>
      <c r="AS125" s="2">
        <v>31025255.370000001</v>
      </c>
      <c r="AT125" s="2">
        <v>26791900.640000004</v>
      </c>
      <c r="AU125" s="2">
        <v>28478686</v>
      </c>
      <c r="AV125" s="19">
        <v>9.9171491310199755E-2</v>
      </c>
      <c r="AW125" s="19">
        <v>8.3934718321024393E-2</v>
      </c>
      <c r="AX125" s="19">
        <v>5.5948838828562795E-2</v>
      </c>
      <c r="AY125" s="19">
        <v>8.1047982285995301E-2</v>
      </c>
      <c r="AZ125" s="19">
        <v>0.10627504166370576</v>
      </c>
      <c r="BA125" s="19">
        <v>7.5362988297379419E-2</v>
      </c>
      <c r="BB125" s="19">
        <v>0.42209005916912462</v>
      </c>
      <c r="BC125" s="19">
        <v>0.36991619486597999</v>
      </c>
      <c r="BD125" s="19">
        <v>0.34156469056979011</v>
      </c>
      <c r="BE125" s="19">
        <v>0.7661</v>
      </c>
      <c r="BF125" s="19">
        <v>0.70799999999999996</v>
      </c>
      <c r="BG125" s="19">
        <v>0.73709999999999998</v>
      </c>
    </row>
    <row r="126" spans="1:59" x14ac:dyDescent="0.2">
      <c r="A126" s="5">
        <v>6307</v>
      </c>
      <c r="B126" s="23" t="s">
        <v>154</v>
      </c>
      <c r="C126" s="14">
        <v>0.47870213050755572</v>
      </c>
      <c r="D126" s="14">
        <v>0.43455844138430927</v>
      </c>
      <c r="E126" s="14">
        <v>0.42996159308968163</v>
      </c>
      <c r="F126" s="14">
        <v>2.0791005384010544</v>
      </c>
      <c r="G126" s="14">
        <v>1.0377013176722292</v>
      </c>
      <c r="H126" s="14">
        <v>1.5697520238245324</v>
      </c>
      <c r="I126" s="14">
        <v>0.33167185832363638</v>
      </c>
      <c r="J126" s="14">
        <v>6.4604347414531318E-2</v>
      </c>
      <c r="K126" s="14">
        <v>0.21069661058970152</v>
      </c>
      <c r="L126" s="14">
        <v>5.2460328128572922E-3</v>
      </c>
      <c r="M126" s="14">
        <v>2.8046950500392066E-3</v>
      </c>
      <c r="N126" s="14">
        <v>0</v>
      </c>
      <c r="O126" s="14">
        <v>0</v>
      </c>
      <c r="P126" s="14">
        <v>0</v>
      </c>
      <c r="Q126" s="14">
        <v>0</v>
      </c>
      <c r="R126" s="3">
        <v>265.26744186046511</v>
      </c>
      <c r="S126" s="3">
        <v>265.26744186046511</v>
      </c>
      <c r="T126" s="3">
        <v>259.16091954022988</v>
      </c>
      <c r="U126" s="14">
        <v>0.63895862300484152</v>
      </c>
      <c r="V126" s="14">
        <v>0.50880702570167324</v>
      </c>
      <c r="W126" s="14">
        <v>0.5908355361121943</v>
      </c>
      <c r="X126" s="14">
        <v>1.0030782167724631E-2</v>
      </c>
      <c r="Y126" s="14">
        <v>0.15763747158930264</v>
      </c>
      <c r="Z126" s="14">
        <v>7.1082951377603454E-2</v>
      </c>
      <c r="AA126" s="2">
        <v>4849423</v>
      </c>
      <c r="AB126" s="2">
        <v>8685862</v>
      </c>
      <c r="AC126" s="2">
        <v>4644317</v>
      </c>
      <c r="AD126" s="2">
        <v>6678542</v>
      </c>
      <c r="AE126" s="2">
        <v>18073298</v>
      </c>
      <c r="AF126" s="2">
        <v>8408697</v>
      </c>
      <c r="AG126" s="2">
        <v>3359954</v>
      </c>
      <c r="AH126" s="2">
        <v>1291298</v>
      </c>
      <c r="AI126" s="2">
        <v>2275882</v>
      </c>
      <c r="AJ126" s="2">
        <v>44530</v>
      </c>
      <c r="AK126" s="2">
        <v>24866</v>
      </c>
      <c r="AL126" s="2">
        <v>0</v>
      </c>
      <c r="AM126" s="2">
        <v>0</v>
      </c>
      <c r="AN126" s="2">
        <v>0</v>
      </c>
      <c r="AO126" s="2">
        <v>0</v>
      </c>
      <c r="AP126" s="2">
        <v>235496.59000000099</v>
      </c>
      <c r="AQ126" s="2">
        <v>381900.93999999994</v>
      </c>
      <c r="AR126" s="2">
        <v>579680.11999999988</v>
      </c>
      <c r="AS126" s="2">
        <v>3190791.9600000009</v>
      </c>
      <c r="AT126" s="2">
        <v>2702741.84</v>
      </c>
      <c r="AU126" s="2">
        <v>3611627</v>
      </c>
      <c r="AV126" s="19">
        <v>0</v>
      </c>
      <c r="AW126" s="19">
        <v>0</v>
      </c>
      <c r="AX126" s="19">
        <v>0</v>
      </c>
      <c r="AY126" s="19">
        <v>1.1416663644802575E-2</v>
      </c>
      <c r="AZ126" s="19">
        <v>2.3088167503487245E-2</v>
      </c>
      <c r="BA126" s="19">
        <v>2.4332883584210169E-2</v>
      </c>
      <c r="BB126" s="19">
        <v>0.15468673481794454</v>
      </c>
      <c r="BC126" s="19">
        <v>0.16339670784943167</v>
      </c>
      <c r="BD126" s="19">
        <v>0.1516030933415316</v>
      </c>
      <c r="BE126" s="19">
        <v>0.82899999999999996</v>
      </c>
      <c r="BF126" s="19">
        <v>0.78790000000000004</v>
      </c>
      <c r="BG126" s="19">
        <v>0.8085</v>
      </c>
    </row>
    <row r="127" spans="1:59" x14ac:dyDescent="0.2">
      <c r="A127" s="5">
        <v>6308</v>
      </c>
      <c r="B127" s="23" t="s">
        <v>155</v>
      </c>
      <c r="C127" s="14">
        <v>0.34344447365242659</v>
      </c>
      <c r="D127" s="14">
        <v>0.30662629484595122</v>
      </c>
      <c r="E127" s="14">
        <v>0.30709749402218517</v>
      </c>
      <c r="F127" s="14">
        <v>1.0133264577581851</v>
      </c>
      <c r="G127" s="14">
        <v>0.78595981049400798</v>
      </c>
      <c r="H127" s="14">
        <v>1.0816830718779675</v>
      </c>
      <c r="I127" s="14">
        <v>-9.9889167548826666E-2</v>
      </c>
      <c r="J127" s="14">
        <v>-0.14076710857800026</v>
      </c>
      <c r="K127" s="14">
        <v>6.9111429240823516E-2</v>
      </c>
      <c r="L127" s="14">
        <v>1.2393843690309982</v>
      </c>
      <c r="M127" s="14">
        <v>1.0960659787839382</v>
      </c>
      <c r="N127" s="14">
        <v>1.0432933226854757</v>
      </c>
      <c r="O127" s="14">
        <v>8.9521229867888224E-3</v>
      </c>
      <c r="P127" s="14">
        <v>1.1738948381781054E-2</v>
      </c>
      <c r="Q127" s="14">
        <v>1.8234390878247926E-3</v>
      </c>
      <c r="R127" s="3">
        <v>245.1917808219178</v>
      </c>
      <c r="S127" s="3">
        <v>255.7</v>
      </c>
      <c r="T127" s="3">
        <v>249.52112676056339</v>
      </c>
      <c r="U127" s="14">
        <v>0.60487449392712556</v>
      </c>
      <c r="V127" s="14">
        <v>0.55974443451156264</v>
      </c>
      <c r="W127" s="14">
        <v>0.62723570824312114</v>
      </c>
      <c r="X127" s="14">
        <v>0.11327526274894696</v>
      </c>
      <c r="Y127" s="14">
        <v>0.12981890386738912</v>
      </c>
      <c r="Z127" s="14">
        <v>7.0925397530935005E-2</v>
      </c>
      <c r="AA127" s="2">
        <v>2417042</v>
      </c>
      <c r="AB127" s="2">
        <v>4182750</v>
      </c>
      <c r="AC127" s="2">
        <v>2304330</v>
      </c>
      <c r="AD127" s="2">
        <v>6113250</v>
      </c>
      <c r="AE127" s="2">
        <v>13696372</v>
      </c>
      <c r="AF127" s="2">
        <v>6974300</v>
      </c>
      <c r="AG127" s="2">
        <v>-702985</v>
      </c>
      <c r="AH127" s="2">
        <v>-1920232</v>
      </c>
      <c r="AI127" s="2">
        <v>518583</v>
      </c>
      <c r="AJ127" s="2">
        <v>5334319</v>
      </c>
      <c r="AK127" s="2">
        <v>5355705</v>
      </c>
      <c r="AL127" s="2">
        <v>5311905</v>
      </c>
      <c r="AM127" s="2">
        <v>38530</v>
      </c>
      <c r="AN127" s="2">
        <v>57360</v>
      </c>
      <c r="AO127" s="2">
        <v>9284</v>
      </c>
      <c r="AP127" s="2">
        <v>222427.21999999968</v>
      </c>
      <c r="AQ127" s="2">
        <v>242164.08000000034</v>
      </c>
      <c r="AR127" s="2">
        <v>159331.45000000007</v>
      </c>
      <c r="AS127" s="2">
        <v>10044456.26</v>
      </c>
      <c r="AT127" s="2">
        <v>8884086.2699999996</v>
      </c>
      <c r="AU127" s="2">
        <v>7762871</v>
      </c>
      <c r="AV127" s="19">
        <v>1.9153994937737835E-3</v>
      </c>
      <c r="AW127" s="19">
        <v>4.187970361786318E-3</v>
      </c>
      <c r="AX127" s="19">
        <v>4.2841216166329498E-4</v>
      </c>
      <c r="AY127" s="19">
        <v>1.1057279641565257E-2</v>
      </c>
      <c r="AZ127" s="19">
        <v>2.1061452902667421E-2</v>
      </c>
      <c r="BA127" s="19">
        <v>7.3523837694363667E-3</v>
      </c>
      <c r="BB127" s="19">
        <v>0.49932900170352734</v>
      </c>
      <c r="BC127" s="19">
        <v>0.77266522995003639</v>
      </c>
      <c r="BD127" s="19">
        <v>0.35821933927437577</v>
      </c>
      <c r="BE127" s="19">
        <v>0.7883</v>
      </c>
      <c r="BF127" s="19">
        <v>0.71350000000000002</v>
      </c>
      <c r="BG127" s="19">
        <v>0.75090000000000001</v>
      </c>
    </row>
    <row r="128" spans="1:59" x14ac:dyDescent="0.2">
      <c r="A128" s="5">
        <v>6309</v>
      </c>
      <c r="B128" s="23" t="s">
        <v>156</v>
      </c>
      <c r="C128" s="14">
        <v>0.18063960268573814</v>
      </c>
      <c r="D128" s="14">
        <v>0.14048635844761082</v>
      </c>
      <c r="E128" s="14">
        <v>0.17285223409599712</v>
      </c>
      <c r="F128" s="14">
        <v>0.59359199113586347</v>
      </c>
      <c r="G128" s="14">
        <v>0.48125155521209273</v>
      </c>
      <c r="H128" s="14">
        <v>0.58505596429730966</v>
      </c>
      <c r="I128" s="14">
        <v>-6.4828198346596949E-2</v>
      </c>
      <c r="J128" s="14">
        <v>4.0982839992946669E-2</v>
      </c>
      <c r="K128" s="14">
        <v>-7.9569804627358021E-2</v>
      </c>
      <c r="L128" s="14">
        <v>0.12796056775552922</v>
      </c>
      <c r="M128" s="14">
        <v>9.2431770618299852E-2</v>
      </c>
      <c r="N128" s="14">
        <v>6.245075944960516E-2</v>
      </c>
      <c r="O128" s="14">
        <v>0.15832338397160081</v>
      </c>
      <c r="P128" s="14">
        <v>4.6318508183729352E-2</v>
      </c>
      <c r="Q128" s="14">
        <v>1.445547769730811E-2</v>
      </c>
      <c r="R128" s="3">
        <v>309.42553191489361</v>
      </c>
      <c r="S128" s="3">
        <v>306.16842105263157</v>
      </c>
      <c r="T128" s="3">
        <v>308.06382978723406</v>
      </c>
      <c r="U128" s="14">
        <v>0.66500942028548393</v>
      </c>
      <c r="V128" s="14">
        <v>0.64444661035344597</v>
      </c>
      <c r="W128" s="14">
        <v>0.70039345451026946</v>
      </c>
      <c r="X128" s="14">
        <v>7.7015106639240258E-2</v>
      </c>
      <c r="Y128" s="14">
        <v>0.10085265926607802</v>
      </c>
      <c r="Z128" s="14">
        <v>6.1200332744936775E-2</v>
      </c>
      <c r="AA128" s="2">
        <v>853945</v>
      </c>
      <c r="AB128" s="2">
        <v>1574298</v>
      </c>
      <c r="AC128" s="2">
        <v>850545</v>
      </c>
      <c r="AD128" s="2">
        <v>4973310</v>
      </c>
      <c r="AE128" s="2">
        <v>10752478</v>
      </c>
      <c r="AF128" s="2">
        <v>5312177</v>
      </c>
      <c r="AG128" s="2">
        <v>-306465</v>
      </c>
      <c r="AH128" s="2">
        <v>459256</v>
      </c>
      <c r="AI128" s="2">
        <v>-391535</v>
      </c>
      <c r="AJ128" s="2">
        <v>425598</v>
      </c>
      <c r="AK128" s="2">
        <v>311640</v>
      </c>
      <c r="AL128" s="2">
        <v>197693</v>
      </c>
      <c r="AM128" s="2">
        <v>526585</v>
      </c>
      <c r="AN128" s="2">
        <v>156166</v>
      </c>
      <c r="AO128" s="2">
        <v>45760</v>
      </c>
      <c r="AP128" s="2">
        <v>744906.3600000001</v>
      </c>
      <c r="AQ128" s="2">
        <v>265978.56000000011</v>
      </c>
      <c r="AR128" s="2">
        <v>134720.57999999996</v>
      </c>
      <c r="AS128" s="2">
        <v>3564582.49</v>
      </c>
      <c r="AT128" s="2">
        <v>2070758.85</v>
      </c>
      <c r="AU128" s="2">
        <v>5117604</v>
      </c>
      <c r="AV128" s="19">
        <v>4.74155963036752E-2</v>
      </c>
      <c r="AW128" s="19">
        <v>1.4523721880667879E-2</v>
      </c>
      <c r="AX128" s="19">
        <v>3.2258444278718879E-3</v>
      </c>
      <c r="AY128" s="19">
        <v>6.7074032207146334E-2</v>
      </c>
      <c r="AZ128" s="19">
        <v>2.7606297483285958E-2</v>
      </c>
      <c r="BA128" s="19">
        <v>9.4971073494901394E-3</v>
      </c>
      <c r="BB128" s="19">
        <v>0.32096775323450033</v>
      </c>
      <c r="BC128" s="19">
        <v>0.21492704084587533</v>
      </c>
      <c r="BD128" s="19">
        <v>0.36076473661396163</v>
      </c>
      <c r="BE128" s="19">
        <v>0.67169999999999996</v>
      </c>
      <c r="BF128" s="19">
        <v>0.64729999999999999</v>
      </c>
      <c r="BG128" s="19">
        <v>0.65949999999999998</v>
      </c>
    </row>
    <row r="129" spans="1:59" x14ac:dyDescent="0.2">
      <c r="A129" s="5">
        <v>6310</v>
      </c>
      <c r="B129" s="66" t="s">
        <v>157</v>
      </c>
      <c r="C129" s="14">
        <v>0.2251590501464702</v>
      </c>
      <c r="D129" s="14">
        <v>0.2082478847915499</v>
      </c>
      <c r="E129" s="14">
        <v>0.18872137208520745</v>
      </c>
      <c r="F129" s="14">
        <v>0.61412204888953992</v>
      </c>
      <c r="G129" s="14">
        <v>0.6602629513506092</v>
      </c>
      <c r="H129" s="14">
        <v>0.38995916862387464</v>
      </c>
      <c r="I129" s="14">
        <v>2.4044452146686886E-2</v>
      </c>
      <c r="J129" s="14">
        <v>0.12126334302815285</v>
      </c>
      <c r="K129" s="14">
        <v>-0.24242777155465917</v>
      </c>
      <c r="L129" s="14">
        <v>0.29565633104686662</v>
      </c>
      <c r="M129" s="14">
        <v>0.28634069113955618</v>
      </c>
      <c r="N129" s="14">
        <v>0.22350577514574202</v>
      </c>
      <c r="O129" s="14">
        <v>0.16466098538377749</v>
      </c>
      <c r="P129" s="14">
        <v>0.1594810110936421</v>
      </c>
      <c r="Q129" s="14">
        <v>0.12713190550990067</v>
      </c>
      <c r="R129" s="3">
        <v>251.15789473684211</v>
      </c>
      <c r="S129" s="3">
        <v>251.15789473684211</v>
      </c>
      <c r="T129" s="3">
        <v>256.73913043478262</v>
      </c>
      <c r="U129" s="14">
        <v>0.54192585172409735</v>
      </c>
      <c r="V129" s="14">
        <v>0.56079736240454514</v>
      </c>
      <c r="W129" s="14">
        <v>0.50325685558348976</v>
      </c>
      <c r="X129" s="14">
        <v>9.5687277496226131E-2</v>
      </c>
      <c r="Y129" s="14">
        <v>0.11007558391874102</v>
      </c>
      <c r="Z129" s="14">
        <v>0.19749002606845342</v>
      </c>
      <c r="AA129" s="2">
        <v>1941066</v>
      </c>
      <c r="AB129" s="2">
        <v>3991689</v>
      </c>
      <c r="AC129" s="2">
        <v>1787372</v>
      </c>
      <c r="AD129" s="2">
        <v>8329634</v>
      </c>
      <c r="AE129" s="2">
        <v>16667302</v>
      </c>
      <c r="AF129" s="2">
        <v>10434451</v>
      </c>
      <c r="AG129" s="2">
        <v>207284</v>
      </c>
      <c r="AH129" s="2">
        <v>2324372</v>
      </c>
      <c r="AI129" s="2">
        <v>-2296023</v>
      </c>
      <c r="AJ129" s="2">
        <v>4370493</v>
      </c>
      <c r="AK129" s="2">
        <v>4234799</v>
      </c>
      <c r="AL129" s="2">
        <v>5041002</v>
      </c>
      <c r="AM129" s="2">
        <v>2434075</v>
      </c>
      <c r="AN129" s="2">
        <v>2358624</v>
      </c>
      <c r="AO129" s="2">
        <v>2867363</v>
      </c>
      <c r="AP129" s="2">
        <v>3207285.1999999993</v>
      </c>
      <c r="AQ129" s="2">
        <v>5021358.05</v>
      </c>
      <c r="AR129" s="2">
        <v>6630984.040000001</v>
      </c>
      <c r="AS129" s="2">
        <v>22267674.390000001</v>
      </c>
      <c r="AT129" s="2">
        <v>20469516.859999999</v>
      </c>
      <c r="AU129" s="2">
        <v>12129304</v>
      </c>
      <c r="AV129" s="19">
        <v>8.9900260691642628E-2</v>
      </c>
      <c r="AW129" s="19">
        <v>0.14151204556082322</v>
      </c>
      <c r="AX129" s="19">
        <v>8.7825190025424119E-2</v>
      </c>
      <c r="AY129" s="19">
        <v>0.11845804898881386</v>
      </c>
      <c r="AZ129" s="19">
        <v>0.31020986261110861</v>
      </c>
      <c r="BA129" s="19">
        <v>0.20310209532889789</v>
      </c>
      <c r="BB129" s="19">
        <v>0.82243551766384126</v>
      </c>
      <c r="BC129" s="19">
        <v>1.2645674635483068</v>
      </c>
      <c r="BD129" s="19">
        <v>0.3715115347014441</v>
      </c>
      <c r="BE129" s="19">
        <v>0.71599999999999997</v>
      </c>
      <c r="BF129" s="19">
        <v>0.65629999999999999</v>
      </c>
      <c r="BG129" s="19">
        <v>0.68620000000000003</v>
      </c>
    </row>
    <row r="130" spans="1:59" x14ac:dyDescent="0.2">
      <c r="A130" s="5">
        <v>6311</v>
      </c>
      <c r="B130" s="23" t="s">
        <v>158</v>
      </c>
      <c r="C130" s="14">
        <v>0.31941266902816917</v>
      </c>
      <c r="D130" s="14">
        <v>0.24271677271883946</v>
      </c>
      <c r="E130" s="14">
        <v>0.24991900637848152</v>
      </c>
      <c r="F130" s="14">
        <v>0.82462665642296762</v>
      </c>
      <c r="G130" s="14">
        <v>0.84978461353906976</v>
      </c>
      <c r="H130" s="14">
        <v>0.7390134628361561</v>
      </c>
      <c r="I130" s="14">
        <v>4.5579025166129689E-2</v>
      </c>
      <c r="J130" s="14">
        <v>0.29904799084076644</v>
      </c>
      <c r="K130" s="14">
        <v>0.18097042704027236</v>
      </c>
      <c r="L130" s="14">
        <v>8.1085656360871769E-2</v>
      </c>
      <c r="M130" s="14">
        <v>6.9904157443440099E-2</v>
      </c>
      <c r="N130" s="14">
        <v>3.6355563168640304E-2</v>
      </c>
      <c r="O130" s="14">
        <v>8.5295995945261022E-2</v>
      </c>
      <c r="P130" s="14">
        <v>0.11878646828237056</v>
      </c>
      <c r="Q130" s="14">
        <v>9.728565351926273E-2</v>
      </c>
      <c r="R130" s="3">
        <v>137.12121212121212</v>
      </c>
      <c r="S130" s="3">
        <v>137.12121212121212</v>
      </c>
      <c r="T130" s="3">
        <v>135.54545454545453</v>
      </c>
      <c r="U130" s="14">
        <v>0.73206347746554457</v>
      </c>
      <c r="V130" s="14">
        <v>0.69799151215189514</v>
      </c>
      <c r="W130" s="14">
        <v>0.69800716911976579</v>
      </c>
      <c r="X130" s="14">
        <v>1.081566378634031E-2</v>
      </c>
      <c r="Y130" s="14">
        <v>3.6901823141585965E-2</v>
      </c>
      <c r="Z130" s="14">
        <v>4.7600650061663648E-2</v>
      </c>
      <c r="AA130" s="2">
        <v>588193</v>
      </c>
      <c r="AB130" s="2">
        <v>1331768</v>
      </c>
      <c r="AC130" s="2">
        <v>668046</v>
      </c>
      <c r="AD130" s="2">
        <v>1783247</v>
      </c>
      <c r="AE130" s="2">
        <v>3918072</v>
      </c>
      <c r="AF130" s="2">
        <v>2169025</v>
      </c>
      <c r="AG130" s="2">
        <v>83933</v>
      </c>
      <c r="AH130" s="2">
        <v>1640853</v>
      </c>
      <c r="AI130" s="2">
        <v>483743</v>
      </c>
      <c r="AJ130" s="2">
        <v>159982</v>
      </c>
      <c r="AK130" s="2">
        <v>117982</v>
      </c>
      <c r="AL130" s="2">
        <v>75982</v>
      </c>
      <c r="AM130" s="2">
        <v>168289</v>
      </c>
      <c r="AN130" s="2">
        <v>200484</v>
      </c>
      <c r="AO130" s="2">
        <v>203324</v>
      </c>
      <c r="AP130" s="2">
        <v>185813.07999999996</v>
      </c>
      <c r="AQ130" s="2">
        <v>203687.94000000009</v>
      </c>
      <c r="AR130" s="2">
        <v>224251.87999999989</v>
      </c>
      <c r="AS130" s="2">
        <v>796759.38</v>
      </c>
      <c r="AT130" s="2">
        <v>912221.58000000007</v>
      </c>
      <c r="AU130" s="2">
        <v>2097261</v>
      </c>
      <c r="AV130" s="19">
        <v>3.9116026927903495E-2</v>
      </c>
      <c r="AW130" s="19">
        <v>5.1169044366719138E-2</v>
      </c>
      <c r="AX130" s="19">
        <v>3.2232725464921605E-2</v>
      </c>
      <c r="AY130" s="19">
        <v>4.31892128471658E-2</v>
      </c>
      <c r="AZ130" s="19">
        <v>5.6753538807982548E-2</v>
      </c>
      <c r="BA130" s="19">
        <v>3.5550398787317479E-2</v>
      </c>
      <c r="BB130" s="19">
        <v>0.18519369277338207</v>
      </c>
      <c r="BC130" s="19">
        <v>0.25417215590677161</v>
      </c>
      <c r="BD130" s="19">
        <v>0.33247643190812176</v>
      </c>
      <c r="BE130" s="19">
        <v>0.78010000000000002</v>
      </c>
      <c r="BF130" s="19">
        <v>0.76290000000000002</v>
      </c>
      <c r="BG130" s="19">
        <v>0.77149999999999996</v>
      </c>
    </row>
    <row r="131" spans="1:59" x14ac:dyDescent="0.2">
      <c r="A131" s="5">
        <v>6312</v>
      </c>
      <c r="B131" s="22" t="s">
        <v>159</v>
      </c>
      <c r="C131" s="14">
        <v>0.26203660843767668</v>
      </c>
      <c r="D131" s="14">
        <v>0.12393188288110264</v>
      </c>
      <c r="E131" s="14">
        <v>0.26021191372300068</v>
      </c>
      <c r="F131" s="14">
        <v>1.484492475742258</v>
      </c>
      <c r="G131" s="14">
        <v>0.36219193069921157</v>
      </c>
      <c r="H131" s="14">
        <v>0.75441773228042808</v>
      </c>
      <c r="I131" s="14">
        <v>-2.8949259482865305E-3</v>
      </c>
      <c r="J131" s="14">
        <v>0.14585867739505243</v>
      </c>
      <c r="K131" s="14">
        <v>-0.14207348962348282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3">
        <v>170.59459459459458</v>
      </c>
      <c r="S131" s="3">
        <v>150.28571428571428</v>
      </c>
      <c r="T131" s="3">
        <v>124</v>
      </c>
      <c r="U131" s="14">
        <v>0.74888187270528062</v>
      </c>
      <c r="V131" s="14">
        <v>0.55642723277602812</v>
      </c>
      <c r="W131" s="14">
        <v>0.64937815470547544</v>
      </c>
      <c r="X131" s="14">
        <v>3.7853402483709296E-2</v>
      </c>
      <c r="Y131" s="14">
        <v>0.29619246777729769</v>
      </c>
      <c r="Z131" s="14">
        <v>0.15514258628199543</v>
      </c>
      <c r="AA131" s="2">
        <v>383244</v>
      </c>
      <c r="AB131" s="2">
        <v>642217</v>
      </c>
      <c r="AC131" s="2">
        <v>430384</v>
      </c>
      <c r="AD131" s="2">
        <v>1353379</v>
      </c>
      <c r="AE131" s="2">
        <v>4422891</v>
      </c>
      <c r="AF131" s="2">
        <v>1951450</v>
      </c>
      <c r="AG131" s="2">
        <v>-4234</v>
      </c>
      <c r="AH131" s="2">
        <v>755842</v>
      </c>
      <c r="AI131" s="2">
        <v>-234986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20076.140000000014</v>
      </c>
      <c r="AQ131" s="2">
        <v>166365.65999999983</v>
      </c>
      <c r="AR131" s="2">
        <v>15890.740000000049</v>
      </c>
      <c r="AS131" s="2">
        <v>1242048.1199999999</v>
      </c>
      <c r="AT131" s="2">
        <v>766124.66999999993</v>
      </c>
      <c r="AU131" s="2">
        <v>1546434</v>
      </c>
      <c r="AV131" s="19">
        <v>0</v>
      </c>
      <c r="AW131" s="19">
        <v>0</v>
      </c>
      <c r="AX131" s="19">
        <v>0</v>
      </c>
      <c r="AY131" s="19">
        <v>4.0038682250718291E-3</v>
      </c>
      <c r="AZ131" s="19">
        <v>5.0713800811527279E-2</v>
      </c>
      <c r="BA131" s="19">
        <v>2.5773380306064585E-3</v>
      </c>
      <c r="BB131" s="19">
        <v>0.24770683018140929</v>
      </c>
      <c r="BC131" s="19">
        <v>0.23354034667477114</v>
      </c>
      <c r="BD131" s="19">
        <v>0.25081797071897571</v>
      </c>
      <c r="BE131" s="19">
        <v>0.8155</v>
      </c>
      <c r="BF131" s="19">
        <v>0.78600000000000003</v>
      </c>
      <c r="BG131" s="19">
        <v>0.80079999999999996</v>
      </c>
    </row>
    <row r="132" spans="1:59" x14ac:dyDescent="0.2">
      <c r="A132" s="5">
        <v>6401</v>
      </c>
      <c r="B132" s="23" t="s">
        <v>160</v>
      </c>
      <c r="C132" s="14">
        <v>0.24387654374220463</v>
      </c>
      <c r="D132" s="14">
        <v>0.21411755521414999</v>
      </c>
      <c r="E132" s="14">
        <v>0.22547923123632754</v>
      </c>
      <c r="F132" s="14">
        <v>0.81040235548075601</v>
      </c>
      <c r="G132" s="14">
        <v>0.55322038081580283</v>
      </c>
      <c r="H132" s="14">
        <v>0.74890426805509847</v>
      </c>
      <c r="I132" s="14">
        <v>0.11683649612798724</v>
      </c>
      <c r="J132" s="14">
        <v>1.3416162244352095E-2</v>
      </c>
      <c r="K132" s="14">
        <v>0.10262207274917684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3">
        <v>109.42608695652174</v>
      </c>
      <c r="S132" s="3">
        <v>109.42608695652174</v>
      </c>
      <c r="T132" s="3">
        <v>104.40677966101696</v>
      </c>
      <c r="U132" s="14">
        <v>0.62633172565212569</v>
      </c>
      <c r="V132" s="14">
        <v>0.53798536662981811</v>
      </c>
      <c r="W132" s="14">
        <v>0.61049013278309827</v>
      </c>
      <c r="X132" s="14">
        <v>3.2615920999945723E-2</v>
      </c>
      <c r="Y132" s="14">
        <v>0.14502681173968496</v>
      </c>
      <c r="Z132" s="14">
        <v>3.3225459858888064E-2</v>
      </c>
      <c r="AA132" s="2">
        <v>690026</v>
      </c>
      <c r="AB132" s="2">
        <v>1300043</v>
      </c>
      <c r="AC132" s="2">
        <v>741911</v>
      </c>
      <c r="AD132" s="2">
        <v>2542378</v>
      </c>
      <c r="AE132" s="2">
        <v>6002035</v>
      </c>
      <c r="AF132" s="2">
        <v>2947589</v>
      </c>
      <c r="AG132" s="2">
        <v>330578</v>
      </c>
      <c r="AH132" s="2">
        <v>81458</v>
      </c>
      <c r="AI132" s="2">
        <v>337665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9306.920000000162</v>
      </c>
      <c r="AQ132" s="2">
        <v>26926.760000002199</v>
      </c>
      <c r="AR132" s="2">
        <v>2181.3699999998371</v>
      </c>
      <c r="AS132" s="2">
        <v>873588.03000000096</v>
      </c>
      <c r="AT132" s="2">
        <v>1007164.5900000008</v>
      </c>
      <c r="AU132" s="2">
        <v>719369</v>
      </c>
      <c r="AV132" s="19">
        <v>0</v>
      </c>
      <c r="AW132" s="19">
        <v>0</v>
      </c>
      <c r="AX132" s="19">
        <v>0</v>
      </c>
      <c r="AY132" s="19">
        <v>1.355916301060028E-3</v>
      </c>
      <c r="AZ132" s="19">
        <v>5.4036205603910101E-3</v>
      </c>
      <c r="BA132" s="19">
        <v>2.9728139282347849E-4</v>
      </c>
      <c r="BB132" s="19">
        <v>0.12727220716283125</v>
      </c>
      <c r="BC132" s="19">
        <v>0.20211623255903574</v>
      </c>
      <c r="BD132" s="19">
        <v>9.8037021813836653E-2</v>
      </c>
      <c r="BE132" s="19">
        <v>0.63149999999999995</v>
      </c>
      <c r="BF132" s="19">
        <v>0.67179999999999995</v>
      </c>
      <c r="BG132" s="19">
        <v>0.65169999999999995</v>
      </c>
    </row>
    <row r="133" spans="1:59" x14ac:dyDescent="0.2">
      <c r="A133" s="5">
        <v>6402</v>
      </c>
      <c r="B133" s="23" t="s">
        <v>161</v>
      </c>
      <c r="C133" s="14">
        <v>0.14512114412769553</v>
      </c>
      <c r="D133" s="14">
        <v>0.10823072489855673</v>
      </c>
      <c r="E133" s="14">
        <v>0.17767314565440781</v>
      </c>
      <c r="F133" s="14">
        <v>0.36725837612299916</v>
      </c>
      <c r="G133" s="14">
        <v>0.25221406129140456</v>
      </c>
      <c r="H133" s="14">
        <v>0.37728060442672207</v>
      </c>
      <c r="I133" s="14">
        <v>-0.11337287776445762</v>
      </c>
      <c r="J133" s="14">
        <v>-1.6814290825369539E-2</v>
      </c>
      <c r="K133" s="14">
        <v>9.0091988738683088E-3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3">
        <v>82.440677966101688</v>
      </c>
      <c r="S133" s="3">
        <v>82.440677966101688</v>
      </c>
      <c r="T133" s="3">
        <v>80.406779661016955</v>
      </c>
      <c r="U133" s="14">
        <v>0.51534744190015813</v>
      </c>
      <c r="V133" s="14">
        <v>0.42310076167724292</v>
      </c>
      <c r="W133" s="14">
        <v>0.61176410914849999</v>
      </c>
      <c r="X133" s="14">
        <v>6.6283071021605466E-2</v>
      </c>
      <c r="Y133" s="14">
        <v>0.14615703541570713</v>
      </c>
      <c r="Z133" s="14">
        <v>9.4937149674922547E-2</v>
      </c>
      <c r="AA133" s="2">
        <v>199981</v>
      </c>
      <c r="AB133" s="2">
        <v>368457</v>
      </c>
      <c r="AC133" s="2">
        <v>244485</v>
      </c>
      <c r="AD133" s="2">
        <v>1382706</v>
      </c>
      <c r="AE133" s="2">
        <v>3567259</v>
      </c>
      <c r="AF133" s="2">
        <v>1320916</v>
      </c>
      <c r="AG133" s="2">
        <v>-156231</v>
      </c>
      <c r="AH133" s="2">
        <v>-57242</v>
      </c>
      <c r="AI133" s="2">
        <v>12397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72872.78</v>
      </c>
      <c r="AQ133" s="2">
        <v>36329.090000000026</v>
      </c>
      <c r="AR133" s="2">
        <v>24941.60000000002</v>
      </c>
      <c r="AS133" s="2">
        <v>401230.39000000007</v>
      </c>
      <c r="AT133" s="2">
        <v>218400.40999999992</v>
      </c>
      <c r="AU133" s="2">
        <v>216049</v>
      </c>
      <c r="AV133" s="19">
        <v>0</v>
      </c>
      <c r="AW133" s="19">
        <v>0</v>
      </c>
      <c r="AX133" s="19">
        <v>0</v>
      </c>
      <c r="AY133" s="19">
        <v>2.1993307794665733E-2</v>
      </c>
      <c r="AZ133" s="19">
        <v>1.4020623530074673E-2</v>
      </c>
      <c r="BA133" s="19">
        <v>7.8891191228014201E-3</v>
      </c>
      <c r="BB133" s="19">
        <v>0.12109299883775222</v>
      </c>
      <c r="BC133" s="19">
        <v>8.4288098805226128E-2</v>
      </c>
      <c r="BD133" s="19">
        <v>6.8337087330488919E-2</v>
      </c>
      <c r="BE133" s="19">
        <v>0.52659999999999996</v>
      </c>
      <c r="BF133" s="19">
        <v>0.62829999999999997</v>
      </c>
      <c r="BG133" s="19">
        <v>0.57750000000000001</v>
      </c>
    </row>
    <row r="134" spans="1:59" x14ac:dyDescent="0.2">
      <c r="A134" s="5">
        <v>6403</v>
      </c>
      <c r="B134" s="23" t="s">
        <v>162</v>
      </c>
      <c r="C134" s="14">
        <v>0.21735897844239038</v>
      </c>
      <c r="D134" s="14">
        <v>0.18949191536103027</v>
      </c>
      <c r="E134" s="14">
        <v>0.23715288660440043</v>
      </c>
      <c r="F134" s="14">
        <v>0.53246444458294961</v>
      </c>
      <c r="G134" s="14">
        <v>0.45212145225146028</v>
      </c>
      <c r="H134" s="14">
        <v>0.54406810738129563</v>
      </c>
      <c r="I134" s="14">
        <v>8.5998626087562882E-2</v>
      </c>
      <c r="J134" s="14">
        <v>7.1083415138318895E-2</v>
      </c>
      <c r="K134" s="14">
        <v>3.6949163166802482E-2</v>
      </c>
      <c r="L134" s="14">
        <v>4.8758363808396779E-2</v>
      </c>
      <c r="M134" s="14">
        <v>2.4515703715116712E-2</v>
      </c>
      <c r="N134" s="14">
        <v>0</v>
      </c>
      <c r="O134" s="14">
        <v>0</v>
      </c>
      <c r="P134" s="14">
        <v>0</v>
      </c>
      <c r="Q134" s="14">
        <v>0</v>
      </c>
      <c r="R134" s="3">
        <v>66.319999999999993</v>
      </c>
      <c r="S134" s="3">
        <v>66.319999999999993</v>
      </c>
      <c r="T134" s="3">
        <v>46.352941176470587</v>
      </c>
      <c r="U134" s="14">
        <v>0.55235584213330424</v>
      </c>
      <c r="V134" s="14">
        <v>0.52646086835889028</v>
      </c>
      <c r="W134" s="14">
        <v>0.520898718039283</v>
      </c>
      <c r="X134" s="14">
        <v>4.7010707083656907E-2</v>
      </c>
      <c r="Y134" s="14">
        <v>0.14204378091678052</v>
      </c>
      <c r="Z134" s="14">
        <v>0.16862274159964208</v>
      </c>
      <c r="AA134" s="2">
        <v>230662</v>
      </c>
      <c r="AB134" s="2">
        <v>438183</v>
      </c>
      <c r="AC134" s="2">
        <v>302664</v>
      </c>
      <c r="AD134" s="2">
        <v>951613</v>
      </c>
      <c r="AE134" s="2">
        <v>2104844</v>
      </c>
      <c r="AF134" s="2">
        <v>1189116</v>
      </c>
      <c r="AG134" s="2">
        <v>91262</v>
      </c>
      <c r="AH134" s="2">
        <v>164374</v>
      </c>
      <c r="AI134" s="2">
        <v>47156</v>
      </c>
      <c r="AJ134" s="2">
        <v>37412</v>
      </c>
      <c r="AK134" s="2">
        <v>19412</v>
      </c>
      <c r="AL134" s="2">
        <v>0</v>
      </c>
      <c r="AM134" s="2">
        <v>0</v>
      </c>
      <c r="AN134" s="2">
        <v>0</v>
      </c>
      <c r="AO134" s="2">
        <v>0</v>
      </c>
      <c r="AP134" s="2">
        <v>61554.119999999995</v>
      </c>
      <c r="AQ134" s="2">
        <v>77670.910000000062</v>
      </c>
      <c r="AR134" s="2">
        <v>76356.920000000013</v>
      </c>
      <c r="AS134" s="2">
        <v>159569.59</v>
      </c>
      <c r="AT134" s="2">
        <v>684126.74</v>
      </c>
      <c r="AU134" s="2">
        <v>1139004</v>
      </c>
      <c r="AV134" s="19">
        <v>0</v>
      </c>
      <c r="AW134" s="19">
        <v>0</v>
      </c>
      <c r="AX134" s="19">
        <v>0</v>
      </c>
      <c r="AY134" s="19">
        <v>2.4303572563715119E-2</v>
      </c>
      <c r="AZ134" s="19">
        <v>3.6883856390657561E-2</v>
      </c>
      <c r="BA134" s="19">
        <v>2.5113310459872341E-2</v>
      </c>
      <c r="BB134" s="19">
        <v>6.3003274346660643E-2</v>
      </c>
      <c r="BC134" s="19">
        <v>0.32487365515826583</v>
      </c>
      <c r="BD134" s="19">
        <v>0.3746112476385432</v>
      </c>
      <c r="BE134" s="19">
        <v>0.57779999999999998</v>
      </c>
      <c r="BF134" s="19">
        <v>0.53559999999999997</v>
      </c>
      <c r="BG134" s="19">
        <v>0.55669999999999997</v>
      </c>
    </row>
    <row r="135" spans="1:59" x14ac:dyDescent="0.2">
      <c r="A135" s="5">
        <v>6404</v>
      </c>
      <c r="B135" s="66" t="s">
        <v>163</v>
      </c>
      <c r="C135" s="14">
        <v>0.41847071268907499</v>
      </c>
      <c r="D135" s="14">
        <v>0.34538998731633663</v>
      </c>
      <c r="E135" s="14">
        <v>0.42560261876592331</v>
      </c>
      <c r="F135" s="14">
        <v>1.0010668422095279</v>
      </c>
      <c r="G135" s="14">
        <v>0.85033162649298111</v>
      </c>
      <c r="H135" s="14">
        <v>1.2025648662151396</v>
      </c>
      <c r="I135" s="14">
        <v>5.9949079744731182E-2</v>
      </c>
      <c r="J135" s="14">
        <v>4.4682370150366725E-2</v>
      </c>
      <c r="K135" s="14">
        <v>5.3902956158631575E-2</v>
      </c>
      <c r="L135" s="14">
        <v>0.64444581421792679</v>
      </c>
      <c r="M135" s="14">
        <v>0.63948804615298993</v>
      </c>
      <c r="N135" s="14">
        <v>0.50806396425580092</v>
      </c>
      <c r="O135" s="14">
        <v>0.41639845492086242</v>
      </c>
      <c r="P135" s="14">
        <v>0.37744638036070938</v>
      </c>
      <c r="Q135" s="14">
        <v>0.26497867259466762</v>
      </c>
      <c r="R135" s="3">
        <v>567.82222222222219</v>
      </c>
      <c r="S135" s="3">
        <v>571.45047923322682</v>
      </c>
      <c r="T135" s="3">
        <v>559.01577287066243</v>
      </c>
      <c r="U135" s="14">
        <v>0.51411614776589531</v>
      </c>
      <c r="V135" s="14">
        <v>0.51729203700867232</v>
      </c>
      <c r="W135" s="14">
        <v>0.54459085457395873</v>
      </c>
      <c r="X135" s="14">
        <v>7.3319263643940938E-2</v>
      </c>
      <c r="Y135" s="14">
        <v>9.2249915480229372E-2</v>
      </c>
      <c r="Z135" s="14">
        <v>3.8509995258934636E-2</v>
      </c>
      <c r="AA135" s="2">
        <v>13941941</v>
      </c>
      <c r="AB135" s="2">
        <v>22484167</v>
      </c>
      <c r="AC135" s="2">
        <v>16389587</v>
      </c>
      <c r="AD135" s="2">
        <v>30564996</v>
      </c>
      <c r="AE135" s="2">
        <v>61435330</v>
      </c>
      <c r="AF135" s="2">
        <v>33353263</v>
      </c>
      <c r="AG135" s="2">
        <v>1997288</v>
      </c>
      <c r="AH135" s="2">
        <v>2908729</v>
      </c>
      <c r="AI135" s="2">
        <v>2075756</v>
      </c>
      <c r="AJ135" s="2">
        <v>16947598</v>
      </c>
      <c r="AK135" s="2">
        <v>16821201</v>
      </c>
      <c r="AL135" s="2">
        <v>15502005</v>
      </c>
      <c r="AM135" s="2">
        <v>10950422</v>
      </c>
      <c r="AN135" s="2">
        <v>9928413</v>
      </c>
      <c r="AO135" s="2">
        <v>8085007</v>
      </c>
      <c r="AP135" s="2">
        <v>11804963.549999999</v>
      </c>
      <c r="AQ135" s="2">
        <v>10999508.519999998</v>
      </c>
      <c r="AR135" s="2">
        <v>8158532.2200000025</v>
      </c>
      <c r="AS135" s="2">
        <v>28672710.969999999</v>
      </c>
      <c r="AT135" s="2">
        <v>19453502.599999994</v>
      </c>
      <c r="AU135" s="2">
        <v>17843880</v>
      </c>
      <c r="AV135" s="19">
        <v>0.1810396436576131</v>
      </c>
      <c r="AW135" s="19">
        <v>0.16160754731845667</v>
      </c>
      <c r="AX135" s="19">
        <v>0.11899159559482161</v>
      </c>
      <c r="AY135" s="19">
        <v>0.19516749167138134</v>
      </c>
      <c r="AZ135" s="19">
        <v>0.19516001272287223</v>
      </c>
      <c r="BA135" s="19">
        <v>0.12007370761330974</v>
      </c>
      <c r="BB135" s="19">
        <v>0.4740362861546828</v>
      </c>
      <c r="BC135" s="19">
        <v>0.34515595019698458</v>
      </c>
      <c r="BD135" s="19">
        <v>0.26261841861145274</v>
      </c>
      <c r="BE135" s="19">
        <v>0.64680000000000004</v>
      </c>
      <c r="BF135" s="19">
        <v>0.69069999999999998</v>
      </c>
      <c r="BG135" s="19">
        <v>0.66879999999999995</v>
      </c>
    </row>
    <row r="136" spans="1:59" x14ac:dyDescent="0.2">
      <c r="A136" s="5">
        <v>6405</v>
      </c>
      <c r="B136" s="23" t="s">
        <v>164</v>
      </c>
      <c r="C136" s="14">
        <v>0.3441447937167767</v>
      </c>
      <c r="D136" s="14">
        <v>0.29755308620307114</v>
      </c>
      <c r="E136" s="14">
        <v>0.32607157913707269</v>
      </c>
      <c r="F136" s="14">
        <v>0.91594830540369809</v>
      </c>
      <c r="G136" s="14">
        <v>0.74766770020314333</v>
      </c>
      <c r="H136" s="14">
        <v>0.86643778568078866</v>
      </c>
      <c r="I136" s="14">
        <v>8.7884783048540471E-2</v>
      </c>
      <c r="J136" s="14">
        <v>3.7323344694436524E-2</v>
      </c>
      <c r="K136" s="14">
        <v>2.3870782955141553E-2</v>
      </c>
      <c r="L136" s="14">
        <v>2.4247553993870231E-2</v>
      </c>
      <c r="M136" s="14">
        <v>6.3008202739870983E-2</v>
      </c>
      <c r="N136" s="14">
        <v>5.0953828183625148E-3</v>
      </c>
      <c r="O136" s="14">
        <v>3.3539951735138428E-2</v>
      </c>
      <c r="P136" s="14">
        <v>3.3119107386326667E-2</v>
      </c>
      <c r="Q136" s="14">
        <v>3.0673608615335513E-2</v>
      </c>
      <c r="R136" s="3">
        <v>206.82222222222222</v>
      </c>
      <c r="S136" s="3">
        <v>206.82222222222222</v>
      </c>
      <c r="T136" s="3">
        <v>202.8111111111111</v>
      </c>
      <c r="U136" s="14">
        <v>0.5162740787098169</v>
      </c>
      <c r="V136" s="14">
        <v>0.52866443573390942</v>
      </c>
      <c r="W136" s="14">
        <v>0.50127673805424389</v>
      </c>
      <c r="X136" s="14">
        <v>6.1114624324616557E-3</v>
      </c>
      <c r="Y136" s="14">
        <v>6.734297624349718E-2</v>
      </c>
      <c r="Z136" s="14">
        <v>3.0670126042451899E-2</v>
      </c>
      <c r="AA136" s="2">
        <v>2338765</v>
      </c>
      <c r="AB136" s="2">
        <v>4370585</v>
      </c>
      <c r="AC136" s="2">
        <v>2533030</v>
      </c>
      <c r="AD136" s="2">
        <v>6103940</v>
      </c>
      <c r="AE136" s="2">
        <v>13988170</v>
      </c>
      <c r="AF136" s="2">
        <v>7355855</v>
      </c>
      <c r="AG136" s="2">
        <v>597254</v>
      </c>
      <c r="AH136" s="2">
        <v>548221</v>
      </c>
      <c r="AI136" s="2">
        <v>185436</v>
      </c>
      <c r="AJ136" s="2">
        <v>133956</v>
      </c>
      <c r="AK136" s="2">
        <v>352513</v>
      </c>
      <c r="AL136" s="2">
        <v>30780</v>
      </c>
      <c r="AM136" s="2">
        <v>185292</v>
      </c>
      <c r="AN136" s="2">
        <v>185292</v>
      </c>
      <c r="AO136" s="2">
        <v>185292</v>
      </c>
      <c r="AP136" s="2">
        <v>390193.62000000011</v>
      </c>
      <c r="AQ136" s="2">
        <v>639643.52999999968</v>
      </c>
      <c r="AR136" s="2">
        <v>390390.36</v>
      </c>
      <c r="AS136" s="2">
        <v>2576821.15</v>
      </c>
      <c r="AT136" s="2">
        <v>5887567.4499999993</v>
      </c>
      <c r="AU136" s="2">
        <v>6096088</v>
      </c>
      <c r="AV136" s="19">
        <v>1.3091764656008394E-2</v>
      </c>
      <c r="AW136" s="19">
        <v>1.3246336011072214E-2</v>
      </c>
      <c r="AX136" s="19">
        <v>1.1178833217276791E-2</v>
      </c>
      <c r="AY136" s="19">
        <v>2.7569042610128724E-2</v>
      </c>
      <c r="AZ136" s="19">
        <v>4.9479022739772414E-2</v>
      </c>
      <c r="BA136" s="19">
        <v>2.3552601969176461E-2</v>
      </c>
      <c r="BB136" s="19">
        <v>0.18206471977432864</v>
      </c>
      <c r="BC136" s="19">
        <v>0.45542723419791958</v>
      </c>
      <c r="BD136" s="19">
        <v>0.36778247862747682</v>
      </c>
      <c r="BE136" s="19">
        <v>0.68500000000000005</v>
      </c>
      <c r="BF136" s="19">
        <v>0.64300000000000002</v>
      </c>
      <c r="BG136" s="19">
        <v>0.66400000000000003</v>
      </c>
    </row>
    <row r="137" spans="1:59" x14ac:dyDescent="0.2">
      <c r="A137" s="5">
        <v>6406</v>
      </c>
      <c r="B137" s="23" t="s">
        <v>165</v>
      </c>
      <c r="C137" s="14">
        <v>0.30181950591848827</v>
      </c>
      <c r="D137" s="14">
        <v>0.28380506715370024</v>
      </c>
      <c r="E137" s="14">
        <v>0.27508783951645266</v>
      </c>
      <c r="F137" s="14">
        <v>0.62294095061863963</v>
      </c>
      <c r="G137" s="14">
        <v>0.49536812427596411</v>
      </c>
      <c r="H137" s="14">
        <v>0.62575113626219225</v>
      </c>
      <c r="I137" s="14">
        <v>0.11234788711667554</v>
      </c>
      <c r="J137" s="14">
        <v>-1.5772883275066291E-2</v>
      </c>
      <c r="K137" s="14">
        <v>0.12130555320467494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3">
        <v>133.1</v>
      </c>
      <c r="S137" s="3">
        <v>133.1</v>
      </c>
      <c r="T137" s="3">
        <v>122.34375</v>
      </c>
      <c r="U137" s="14">
        <v>0.49391244254589034</v>
      </c>
      <c r="V137" s="14">
        <v>0.47041398152006964</v>
      </c>
      <c r="W137" s="14">
        <v>0.54501657895631372</v>
      </c>
      <c r="X137" s="14">
        <v>8.3898304736556451E-3</v>
      </c>
      <c r="Y137" s="14">
        <v>0.1604727584666979</v>
      </c>
      <c r="Z137" s="14">
        <v>1.4799770088658017E-2</v>
      </c>
      <c r="AA137" s="2">
        <v>799873</v>
      </c>
      <c r="AB137" s="2">
        <v>1774582</v>
      </c>
      <c r="AC137" s="2">
        <v>806102</v>
      </c>
      <c r="AD137" s="2">
        <v>2433899</v>
      </c>
      <c r="AE137" s="2">
        <v>6370695</v>
      </c>
      <c r="AF137" s="2">
        <v>2588824</v>
      </c>
      <c r="AG137" s="2">
        <v>297741</v>
      </c>
      <c r="AH137" s="2">
        <v>-98625</v>
      </c>
      <c r="AI137" s="2">
        <v>355467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146549</v>
      </c>
      <c r="AQ137" s="2">
        <v>103039.01000000014</v>
      </c>
      <c r="AR137" s="2">
        <v>142431.10999999999</v>
      </c>
      <c r="AS137" s="2">
        <v>1040374.02</v>
      </c>
      <c r="AT137" s="2">
        <v>883820.37999999989</v>
      </c>
      <c r="AU137" s="2">
        <v>1005659</v>
      </c>
      <c r="AV137" s="19">
        <v>0</v>
      </c>
      <c r="AW137" s="19">
        <v>0</v>
      </c>
      <c r="AX137" s="19">
        <v>0</v>
      </c>
      <c r="AY137" s="19">
        <v>2.1859226812019957E-2</v>
      </c>
      <c r="AZ137" s="19">
        <v>1.8806733766077346E-2</v>
      </c>
      <c r="BA137" s="19">
        <v>2.0304959786000533E-2</v>
      </c>
      <c r="BB137" s="19">
        <v>0.15518203244316228</v>
      </c>
      <c r="BC137" s="19">
        <v>0.16131535603547906</v>
      </c>
      <c r="BD137" s="19">
        <v>0.14336661108257537</v>
      </c>
      <c r="BE137" s="19">
        <v>0.51600000000000001</v>
      </c>
      <c r="BF137" s="19">
        <v>0.6603</v>
      </c>
      <c r="BG137" s="19">
        <v>0.58819999999999995</v>
      </c>
    </row>
    <row r="138" spans="1:59" x14ac:dyDescent="0.2">
      <c r="A138" s="5">
        <v>6501</v>
      </c>
      <c r="B138" s="23" t="s">
        <v>166</v>
      </c>
      <c r="C138" s="14">
        <v>0.33651585727682209</v>
      </c>
      <c r="D138" s="14">
        <v>0.3120927754849005</v>
      </c>
      <c r="E138" s="14">
        <v>0.30328695345211043</v>
      </c>
      <c r="F138" s="14">
        <v>0.74935385833014401</v>
      </c>
      <c r="G138" s="14">
        <v>0.73955731540266489</v>
      </c>
      <c r="H138" s="14">
        <v>0.84429647621081905</v>
      </c>
      <c r="I138" s="14">
        <v>7.0370336208089287E-2</v>
      </c>
      <c r="J138" s="14">
        <v>9.4668958894294618E-3</v>
      </c>
      <c r="K138" s="14">
        <v>0.12516820038668128</v>
      </c>
      <c r="L138" s="14">
        <v>0.58763039521047766</v>
      </c>
      <c r="M138" s="14">
        <v>0.68759455937071556</v>
      </c>
      <c r="N138" s="14">
        <v>0.63588550017969403</v>
      </c>
      <c r="O138" s="14">
        <v>0.10261530315159273</v>
      </c>
      <c r="P138" s="14">
        <v>0.13739353992130379</v>
      </c>
      <c r="Q138" s="14">
        <v>0.11411528565406341</v>
      </c>
      <c r="R138" s="3">
        <v>210.45783132530121</v>
      </c>
      <c r="S138" s="3">
        <v>215.65432098765433</v>
      </c>
      <c r="T138" s="3">
        <v>231.61643835616439</v>
      </c>
      <c r="U138" s="14">
        <v>0.6170233820481853</v>
      </c>
      <c r="V138" s="14">
        <v>0.60748930166806325</v>
      </c>
      <c r="W138" s="14">
        <v>0.63216948031601383</v>
      </c>
      <c r="X138" s="14">
        <v>1.16677203989052E-2</v>
      </c>
      <c r="Y138" s="14">
        <v>9.0300937367807046E-2</v>
      </c>
      <c r="Z138" s="14">
        <v>4.1170598675060344E-2</v>
      </c>
      <c r="AA138" s="2">
        <v>1094501</v>
      </c>
      <c r="AB138" s="2">
        <v>1974939</v>
      </c>
      <c r="AC138" s="2">
        <v>1118616</v>
      </c>
      <c r="AD138" s="2">
        <v>2960904</v>
      </c>
      <c r="AE138" s="2">
        <v>6285793</v>
      </c>
      <c r="AF138" s="2">
        <v>3229732</v>
      </c>
      <c r="AG138" s="2">
        <v>228876</v>
      </c>
      <c r="AH138" s="2">
        <v>59907</v>
      </c>
      <c r="AI138" s="2">
        <v>461659</v>
      </c>
      <c r="AJ138" s="2">
        <v>1647983</v>
      </c>
      <c r="AK138" s="2">
        <v>1928328</v>
      </c>
      <c r="AL138" s="2">
        <v>1820668</v>
      </c>
      <c r="AM138" s="2">
        <v>287780</v>
      </c>
      <c r="AN138" s="2">
        <v>385314</v>
      </c>
      <c r="AO138" s="2">
        <v>326735</v>
      </c>
      <c r="AP138" s="2">
        <v>514066.29000000004</v>
      </c>
      <c r="AQ138" s="2">
        <v>625278.80999999994</v>
      </c>
      <c r="AR138" s="2">
        <v>564833.34000000008</v>
      </c>
      <c r="AS138" s="2">
        <v>477386.06000000006</v>
      </c>
      <c r="AT138" s="2">
        <v>538339.93000000005</v>
      </c>
      <c r="AU138" s="2">
        <v>422533</v>
      </c>
      <c r="AV138" s="19">
        <v>4.5071274885285791E-2</v>
      </c>
      <c r="AW138" s="19">
        <v>6.1299186912454798E-2</v>
      </c>
      <c r="AX138" s="19">
        <v>4.3777495338001897E-2</v>
      </c>
      <c r="AY138" s="19">
        <v>8.0511581992664685E-2</v>
      </c>
      <c r="AZ138" s="19">
        <v>0.11162449945346235</v>
      </c>
      <c r="BA138" s="19">
        <v>7.5679033187745562E-2</v>
      </c>
      <c r="BB138" s="19">
        <v>7.4766829997440887E-2</v>
      </c>
      <c r="BC138" s="19">
        <v>9.610420865223622E-2</v>
      </c>
      <c r="BD138" s="19">
        <v>5.6612962913835232E-2</v>
      </c>
      <c r="BE138" s="19">
        <v>0.68940000000000001</v>
      </c>
      <c r="BF138" s="19">
        <v>0.7046</v>
      </c>
      <c r="BG138" s="19">
        <v>0.69699999999999995</v>
      </c>
    </row>
    <row r="139" spans="1:59" x14ac:dyDescent="0.2">
      <c r="A139" s="5">
        <v>6502</v>
      </c>
      <c r="B139" s="23" t="s">
        <v>167</v>
      </c>
      <c r="C139" s="14">
        <v>0.19435836095464923</v>
      </c>
      <c r="D139" s="14">
        <v>0.17055718994470084</v>
      </c>
      <c r="E139" s="14">
        <v>0.24992397821662357</v>
      </c>
      <c r="F139" s="14">
        <v>0.60910632069612469</v>
      </c>
      <c r="G139" s="14">
        <v>0.60966353800509987</v>
      </c>
      <c r="H139" s="14">
        <v>0.50515453830635837</v>
      </c>
      <c r="I139" s="14">
        <v>2.0537537898329999E-2</v>
      </c>
      <c r="J139" s="14">
        <v>0.21487445141071196</v>
      </c>
      <c r="K139" s="14">
        <v>-7.3435722536993236E-2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3">
        <v>199.58490566037736</v>
      </c>
      <c r="S139" s="3">
        <v>201.48571428571429</v>
      </c>
      <c r="T139" s="3">
        <v>191.81481481481481</v>
      </c>
      <c r="U139" s="14">
        <v>0.64734317752787851</v>
      </c>
      <c r="V139" s="14">
        <v>0.64792020944274997</v>
      </c>
      <c r="W139" s="14">
        <v>0.50009850621281937</v>
      </c>
      <c r="X139" s="14">
        <v>2.1145429692086075E-3</v>
      </c>
      <c r="Y139" s="14">
        <v>3.3864210570336672E-2</v>
      </c>
      <c r="Z139" s="14">
        <v>0.23192865638824697</v>
      </c>
      <c r="AA139" s="2">
        <v>660027</v>
      </c>
      <c r="AB139" s="2">
        <v>1494542</v>
      </c>
      <c r="AC139" s="2">
        <v>1135842</v>
      </c>
      <c r="AD139" s="2">
        <v>3125971</v>
      </c>
      <c r="AE139" s="2">
        <v>7101893</v>
      </c>
      <c r="AF139" s="2">
        <v>4618998</v>
      </c>
      <c r="AG139" s="2">
        <v>69744</v>
      </c>
      <c r="AH139" s="2">
        <v>1882881</v>
      </c>
      <c r="AI139" s="2">
        <v>-333747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5475.3799999999464</v>
      </c>
      <c r="AQ139" s="2">
        <v>100055.26000000026</v>
      </c>
      <c r="AR139" s="2">
        <v>48465.649999999987</v>
      </c>
      <c r="AS139" s="2">
        <v>1361768.1099999999</v>
      </c>
      <c r="AT139" s="2">
        <v>1348796.1</v>
      </c>
      <c r="AU139" s="2">
        <v>2736710</v>
      </c>
      <c r="AV139" s="19">
        <v>0</v>
      </c>
      <c r="AW139" s="19">
        <v>0</v>
      </c>
      <c r="AX139" s="19">
        <v>0</v>
      </c>
      <c r="AY139" s="19">
        <v>7.3992351546169934E-4</v>
      </c>
      <c r="AZ139" s="19">
        <v>1.5279185910353422E-2</v>
      </c>
      <c r="BA139" s="19">
        <v>4.5885164696324553E-3</v>
      </c>
      <c r="BB139" s="19">
        <v>0.18402453294471688</v>
      </c>
      <c r="BC139" s="19">
        <v>0.20597124396118299</v>
      </c>
      <c r="BD139" s="19">
        <v>0.25909977288260533</v>
      </c>
      <c r="BE139" s="19">
        <v>0.59950000000000003</v>
      </c>
      <c r="BF139" s="19">
        <v>0.61860000000000004</v>
      </c>
      <c r="BG139" s="19">
        <v>0.60909999999999997</v>
      </c>
    </row>
    <row r="140" spans="1:59" x14ac:dyDescent="0.2">
      <c r="A140" s="5">
        <v>6503</v>
      </c>
      <c r="B140" s="23" t="s">
        <v>168</v>
      </c>
      <c r="C140" s="14">
        <v>0.24737511306603821</v>
      </c>
      <c r="D140" s="14">
        <v>0.26576231851608434</v>
      </c>
      <c r="E140" s="14">
        <v>0.21351223253957521</v>
      </c>
      <c r="F140" s="14">
        <v>0.76480333131357403</v>
      </c>
      <c r="G140" s="14">
        <v>0.75444255171042385</v>
      </c>
      <c r="H140" s="14">
        <v>0.7580752733097349</v>
      </c>
      <c r="I140" s="14">
        <v>0.27105738768194382</v>
      </c>
      <c r="J140" s="14">
        <v>0.34902604695370681</v>
      </c>
      <c r="K140" s="14">
        <v>0.21483444687367023</v>
      </c>
      <c r="L140" s="14">
        <v>2.2551972327864283</v>
      </c>
      <c r="M140" s="14">
        <v>1.7132667148573735</v>
      </c>
      <c r="N140" s="14">
        <v>1.2352576566484432</v>
      </c>
      <c r="O140" s="14">
        <v>0</v>
      </c>
      <c r="P140" s="14">
        <v>5.5539079232708134E-3</v>
      </c>
      <c r="Q140" s="14">
        <v>0</v>
      </c>
      <c r="R140" s="3">
        <v>182.71356783919597</v>
      </c>
      <c r="S140" s="3">
        <v>186.46153846153845</v>
      </c>
      <c r="T140" s="3">
        <v>206.94736842105263</v>
      </c>
      <c r="U140" s="14">
        <v>0.60970622745295566</v>
      </c>
      <c r="V140" s="14">
        <v>0.56760741152838035</v>
      </c>
      <c r="W140" s="14">
        <v>0.64660797568931538</v>
      </c>
      <c r="X140" s="14">
        <v>2.3045985076508992E-2</v>
      </c>
      <c r="Y140" s="14">
        <v>0.10553623772471654</v>
      </c>
      <c r="Z140" s="14">
        <v>4.5063575291705772E-2</v>
      </c>
      <c r="AA140" s="2">
        <v>1423764</v>
      </c>
      <c r="AB140" s="2">
        <v>3342477</v>
      </c>
      <c r="AC140" s="2">
        <v>1375332</v>
      </c>
      <c r="AD140" s="2">
        <v>5622411</v>
      </c>
      <c r="AE140" s="2">
        <v>12620177</v>
      </c>
      <c r="AF140" s="2">
        <v>6060216</v>
      </c>
      <c r="AG140" s="2">
        <v>1560067</v>
      </c>
      <c r="AH140" s="2">
        <v>4389680</v>
      </c>
      <c r="AI140" s="2">
        <v>1383849</v>
      </c>
      <c r="AJ140" s="2">
        <v>10748482</v>
      </c>
      <c r="AK140" s="2">
        <v>8439999</v>
      </c>
      <c r="AL140" s="2">
        <v>7321823</v>
      </c>
      <c r="AM140" s="2">
        <v>0</v>
      </c>
      <c r="AN140" s="2">
        <v>27360</v>
      </c>
      <c r="AO140" s="2">
        <v>0</v>
      </c>
      <c r="AP140" s="2">
        <v>113942.74000000011</v>
      </c>
      <c r="AQ140" s="2">
        <v>168729.6100000001</v>
      </c>
      <c r="AR140" s="2">
        <v>130091.67000000001</v>
      </c>
      <c r="AS140" s="2">
        <v>2062883.5199999998</v>
      </c>
      <c r="AT140" s="2">
        <v>1472484.17</v>
      </c>
      <c r="AU140" s="2">
        <v>4170004</v>
      </c>
      <c r="AV140" s="19">
        <v>0</v>
      </c>
      <c r="AW140" s="19">
        <v>2.1679569153427881E-3</v>
      </c>
      <c r="AX140" s="19">
        <v>0</v>
      </c>
      <c r="AY140" s="19">
        <v>9.5034488165596665E-3</v>
      </c>
      <c r="AZ140" s="19">
        <v>1.5484033871322096E-2</v>
      </c>
      <c r="BA140" s="19">
        <v>8.878029156058927E-3</v>
      </c>
      <c r="BB140" s="19">
        <v>0.17205578825684215</v>
      </c>
      <c r="BC140" s="19">
        <v>0.1351274074732087</v>
      </c>
      <c r="BD140" s="19">
        <v>0.28457945918353073</v>
      </c>
      <c r="BE140" s="19">
        <v>0.60460000000000003</v>
      </c>
      <c r="BF140" s="19">
        <v>0.61460000000000004</v>
      </c>
      <c r="BG140" s="19">
        <v>0.60960000000000003</v>
      </c>
    </row>
    <row r="141" spans="1:59" x14ac:dyDescent="0.2">
      <c r="A141" s="5">
        <v>6504</v>
      </c>
      <c r="B141" s="23" t="s">
        <v>169</v>
      </c>
      <c r="C141" s="14">
        <v>0.19724716465982978</v>
      </c>
      <c r="D141" s="14">
        <v>0.22646151012311089</v>
      </c>
      <c r="E141" s="14">
        <v>0.19757495099850539</v>
      </c>
      <c r="F141" s="14">
        <v>0.67117984117082752</v>
      </c>
      <c r="G141" s="14">
        <v>0.51063124730942933</v>
      </c>
      <c r="H141" s="14">
        <v>0.71606900221060676</v>
      </c>
      <c r="I141" s="14">
        <v>6.5835111805642235E-2</v>
      </c>
      <c r="J141" s="14">
        <v>-0.11050157974445805</v>
      </c>
      <c r="K141" s="14">
        <v>5.3733071992028758E-2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3">
        <v>180.85</v>
      </c>
      <c r="S141" s="3">
        <v>177.88524590163934</v>
      </c>
      <c r="T141" s="3">
        <v>175.44262295081967</v>
      </c>
      <c r="U141" s="14">
        <v>0.63072480291192057</v>
      </c>
      <c r="V141" s="14">
        <v>0.55179634188203408</v>
      </c>
      <c r="W141" s="14">
        <v>0.64138709663266613</v>
      </c>
      <c r="X141" s="14">
        <v>2.5008821561409048E-2</v>
      </c>
      <c r="Y141" s="14">
        <v>0.18138835601195843</v>
      </c>
      <c r="Z141" s="14">
        <v>2.4668405032751577E-2</v>
      </c>
      <c r="AA141" s="2">
        <v>880149</v>
      </c>
      <c r="AB141" s="2">
        <v>2055614</v>
      </c>
      <c r="AC141" s="2">
        <v>1025544</v>
      </c>
      <c r="AD141" s="2">
        <v>4097914</v>
      </c>
      <c r="AE141" s="2">
        <v>9939756</v>
      </c>
      <c r="AF141" s="2">
        <v>4786487</v>
      </c>
      <c r="AG141" s="2">
        <v>293767</v>
      </c>
      <c r="AH141" s="2">
        <v>-1003034</v>
      </c>
      <c r="AI141" s="2">
        <v>278910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49169.089999999793</v>
      </c>
      <c r="AQ141" s="2">
        <v>130080.04999999925</v>
      </c>
      <c r="AR141" s="2">
        <v>44034.389999999898</v>
      </c>
      <c r="AS141" s="2">
        <v>987456.64000000013</v>
      </c>
      <c r="AT141" s="2">
        <v>895853.40000000014</v>
      </c>
      <c r="AU141" s="2">
        <v>994737</v>
      </c>
      <c r="AV141" s="19">
        <v>0</v>
      </c>
      <c r="AW141" s="19">
        <v>0</v>
      </c>
      <c r="AX141" s="19">
        <v>0</v>
      </c>
      <c r="AY141" s="19">
        <v>4.7392898933760327E-3</v>
      </c>
      <c r="AZ141" s="19">
        <v>1.5662946477487925E-2</v>
      </c>
      <c r="BA141" s="19">
        <v>4.1844193763299412E-3</v>
      </c>
      <c r="BB141" s="19">
        <v>9.5178561858661109E-2</v>
      </c>
      <c r="BC141" s="19">
        <v>0.10786976062721119</v>
      </c>
      <c r="BD141" s="19">
        <v>9.4526046055192908E-2</v>
      </c>
      <c r="BE141" s="19">
        <v>0.64149999999999996</v>
      </c>
      <c r="BF141" s="19">
        <v>0.63529999999999998</v>
      </c>
      <c r="BG141" s="19">
        <v>0.63839999999999997</v>
      </c>
    </row>
    <row r="142" spans="1:59" x14ac:dyDescent="0.2">
      <c r="A142" s="5">
        <v>6505</v>
      </c>
      <c r="B142" s="23" t="s">
        <v>170</v>
      </c>
      <c r="C142" s="14">
        <v>0.2283285210688028</v>
      </c>
      <c r="D142" s="14">
        <v>0.28892086308828774</v>
      </c>
      <c r="E142" s="14">
        <v>0.26975212611680011</v>
      </c>
      <c r="F142" s="14">
        <v>0.75071664735876342</v>
      </c>
      <c r="G142" s="14">
        <v>0.73996883521620571</v>
      </c>
      <c r="H142" s="14">
        <v>0.38933258156691852</v>
      </c>
      <c r="I142" s="14">
        <v>0.13921304043673874</v>
      </c>
      <c r="J142" s="14">
        <v>1.4585433080544254E-2</v>
      </c>
      <c r="K142" s="14">
        <v>-0.25905106863262528</v>
      </c>
      <c r="L142" s="14">
        <v>0</v>
      </c>
      <c r="M142" s="14">
        <v>0</v>
      </c>
      <c r="N142" s="14">
        <v>0.3764801307274882</v>
      </c>
      <c r="O142" s="14">
        <v>0</v>
      </c>
      <c r="P142" s="14">
        <v>0</v>
      </c>
      <c r="Q142" s="14">
        <v>0</v>
      </c>
      <c r="R142" s="3">
        <v>138.49438202247191</v>
      </c>
      <c r="S142" s="3">
        <v>138.49438202247191</v>
      </c>
      <c r="T142" s="3">
        <v>141.64705882352942</v>
      </c>
      <c r="U142" s="14">
        <v>0.67825359953541464</v>
      </c>
      <c r="V142" s="14">
        <v>0.62591023823890979</v>
      </c>
      <c r="W142" s="14">
        <v>0.48936723179332597</v>
      </c>
      <c r="X142" s="14">
        <v>1.8474778220557903E-2</v>
      </c>
      <c r="Y142" s="14">
        <v>0.12128938582998539</v>
      </c>
      <c r="Z142" s="14">
        <v>0.32858455037850937</v>
      </c>
      <c r="AA142" s="2">
        <v>532674</v>
      </c>
      <c r="AB142" s="2">
        <v>1504404</v>
      </c>
      <c r="AC142" s="2">
        <v>741619</v>
      </c>
      <c r="AD142" s="2">
        <v>1997480</v>
      </c>
      <c r="AE142" s="2">
        <v>5115831</v>
      </c>
      <c r="AF142" s="2">
        <v>3428317</v>
      </c>
      <c r="AG142" s="2">
        <v>324774</v>
      </c>
      <c r="AH142" s="2">
        <v>75946</v>
      </c>
      <c r="AI142" s="2">
        <v>-712199</v>
      </c>
      <c r="AJ142" s="2">
        <v>0</v>
      </c>
      <c r="AK142" s="2">
        <v>0</v>
      </c>
      <c r="AL142" s="2">
        <v>951514</v>
      </c>
      <c r="AM142" s="2">
        <v>0</v>
      </c>
      <c r="AN142" s="2">
        <v>0</v>
      </c>
      <c r="AO142" s="2">
        <v>0</v>
      </c>
      <c r="AP142" s="2">
        <v>18611.469999999972</v>
      </c>
      <c r="AQ142" s="2">
        <v>88673.080000000089</v>
      </c>
      <c r="AR142" s="2">
        <v>19857.129999999888</v>
      </c>
      <c r="AS142" s="2">
        <v>1041970.3999999999</v>
      </c>
      <c r="AT142" s="2">
        <v>509405.18999999994</v>
      </c>
      <c r="AU142" s="2">
        <v>1552151</v>
      </c>
      <c r="AV142" s="19">
        <v>0</v>
      </c>
      <c r="AW142" s="19">
        <v>0</v>
      </c>
      <c r="AX142" s="19">
        <v>0</v>
      </c>
      <c r="AY142" s="19">
        <v>3.2062930720080634E-3</v>
      </c>
      <c r="AZ142" s="19">
        <v>1.9038064716007348E-2</v>
      </c>
      <c r="BA142" s="19">
        <v>2.4354760075233342E-3</v>
      </c>
      <c r="BB142" s="19">
        <v>0.17950556698409503</v>
      </c>
      <c r="BC142" s="19">
        <v>0.10936903256196816</v>
      </c>
      <c r="BD142" s="19">
        <v>0.19037124300205377</v>
      </c>
      <c r="BE142" s="19">
        <v>0.63029999999999997</v>
      </c>
      <c r="BF142" s="19">
        <v>0.65210000000000001</v>
      </c>
      <c r="BG142" s="19">
        <v>0.64119999999999999</v>
      </c>
    </row>
    <row r="143" spans="1:59" x14ac:dyDescent="0.2">
      <c r="A143" s="5">
        <v>6506</v>
      </c>
      <c r="B143" s="23" t="s">
        <v>171</v>
      </c>
      <c r="C143" s="14">
        <v>0.24653659662895405</v>
      </c>
      <c r="D143" s="14">
        <v>0.24987511552112493</v>
      </c>
      <c r="E143" s="14">
        <v>0.24165969224257303</v>
      </c>
      <c r="F143" s="14">
        <v>0.71650969886557803</v>
      </c>
      <c r="G143" s="14">
        <v>0.67368746249502343</v>
      </c>
      <c r="H143" s="14">
        <v>0.73116858324465972</v>
      </c>
      <c r="I143" s="14">
        <v>4.1047743656840864E-2</v>
      </c>
      <c r="J143" s="14">
        <v>-0.18273895319054595</v>
      </c>
      <c r="K143" s="14">
        <v>0.31936213303636152</v>
      </c>
      <c r="L143" s="14">
        <v>8.6071331769165066E-2</v>
      </c>
      <c r="M143" s="14">
        <v>0.65642032602679157</v>
      </c>
      <c r="N143" s="14">
        <v>0.14721038438399711</v>
      </c>
      <c r="O143" s="14">
        <v>0</v>
      </c>
      <c r="P143" s="14">
        <v>0</v>
      </c>
      <c r="Q143" s="14">
        <v>0</v>
      </c>
      <c r="R143" s="3">
        <v>268.81818181818181</v>
      </c>
      <c r="S143" s="3">
        <v>322.58181818181816</v>
      </c>
      <c r="T143" s="3">
        <v>277.06349206349205</v>
      </c>
      <c r="U143" s="14">
        <v>0.62117147926698257</v>
      </c>
      <c r="V143" s="14">
        <v>0.60623516803647859</v>
      </c>
      <c r="W143" s="14">
        <v>0.60547590116744754</v>
      </c>
      <c r="X143" s="14">
        <v>5.7533737278504533E-2</v>
      </c>
      <c r="Y143" s="14">
        <v>8.4178375490424631E-2</v>
      </c>
      <c r="Z143" s="14">
        <v>5.2759915455743274E-2</v>
      </c>
      <c r="AA143" s="2">
        <v>1499121</v>
      </c>
      <c r="AB143" s="2">
        <v>3142335</v>
      </c>
      <c r="AC143" s="2">
        <v>1708216</v>
      </c>
      <c r="AD143" s="2">
        <v>5922751</v>
      </c>
      <c r="AE143" s="2">
        <v>12392577</v>
      </c>
      <c r="AF143" s="2">
        <v>6829086</v>
      </c>
      <c r="AG143" s="2">
        <v>249600</v>
      </c>
      <c r="AH143" s="2">
        <v>-2298056</v>
      </c>
      <c r="AI143" s="2">
        <v>2257470</v>
      </c>
      <c r="AJ143" s="2">
        <v>356611</v>
      </c>
      <c r="AK143" s="2">
        <v>2811785</v>
      </c>
      <c r="AL143" s="2">
        <v>678050</v>
      </c>
      <c r="AM143" s="2">
        <v>0</v>
      </c>
      <c r="AN143" s="2">
        <v>0</v>
      </c>
      <c r="AO143" s="2">
        <v>0</v>
      </c>
      <c r="AP143" s="2">
        <v>285828.34000000003</v>
      </c>
      <c r="AQ143" s="2">
        <v>57573.510000000402</v>
      </c>
      <c r="AR143" s="2">
        <v>242665.67000000068</v>
      </c>
      <c r="AS143" s="2">
        <v>2127227.1999999997</v>
      </c>
      <c r="AT143" s="2">
        <v>1742413.16</v>
      </c>
      <c r="AU143" s="2">
        <v>3125112</v>
      </c>
      <c r="AV143" s="19">
        <v>0</v>
      </c>
      <c r="AW143" s="19">
        <v>0</v>
      </c>
      <c r="AX143" s="19">
        <v>0</v>
      </c>
      <c r="AY143" s="19">
        <v>2.3342321713336202E-2</v>
      </c>
      <c r="AZ143" s="19">
        <v>5.1092847268856146E-3</v>
      </c>
      <c r="BA143" s="19">
        <v>1.7834208499265085E-2</v>
      </c>
      <c r="BB143" s="19">
        <v>0.17372112807204268</v>
      </c>
      <c r="BC143" s="19">
        <v>0.15462814315667811</v>
      </c>
      <c r="BD143" s="19">
        <v>0.22967360398178757</v>
      </c>
      <c r="BE143" s="19">
        <v>0.5847</v>
      </c>
      <c r="BF143" s="19">
        <v>0.69699999999999995</v>
      </c>
      <c r="BG143" s="19">
        <v>0.64090000000000003</v>
      </c>
    </row>
    <row r="144" spans="1:59" x14ac:dyDescent="0.2">
      <c r="A144" s="5">
        <v>6507</v>
      </c>
      <c r="B144" s="23" t="s">
        <v>172</v>
      </c>
      <c r="C144" s="14">
        <v>0.30923996106137897</v>
      </c>
      <c r="D144" s="14">
        <v>0.23541442758312384</v>
      </c>
      <c r="E144" s="14">
        <v>0.25302861759931283</v>
      </c>
      <c r="F144" s="14">
        <v>0.85861629806520867</v>
      </c>
      <c r="G144" s="14">
        <v>0.56025222399071506</v>
      </c>
      <c r="H144" s="14">
        <v>0.67971714832742802</v>
      </c>
      <c r="I144" s="14">
        <v>-0.19354472935366474</v>
      </c>
      <c r="J144" s="14">
        <v>-0.47296777354146485</v>
      </c>
      <c r="K144" s="14">
        <v>0.31132092533472788</v>
      </c>
      <c r="L144" s="14">
        <v>1.1889934869767109</v>
      </c>
      <c r="M144" s="14">
        <v>1.1595118897823335</v>
      </c>
      <c r="N144" s="14">
        <v>1.2031904080429627</v>
      </c>
      <c r="O144" s="14">
        <v>7.6359290825812998E-2</v>
      </c>
      <c r="P144" s="14">
        <v>0</v>
      </c>
      <c r="Q144" s="14">
        <v>0</v>
      </c>
      <c r="R144" s="3">
        <v>118.58394160583941</v>
      </c>
      <c r="S144" s="3">
        <v>118.58394160583941</v>
      </c>
      <c r="T144" s="3">
        <v>115.69343065693431</v>
      </c>
      <c r="U144" s="14">
        <v>0.56998819641715304</v>
      </c>
      <c r="V144" s="14">
        <v>0.53323191842044526</v>
      </c>
      <c r="W144" s="14">
        <v>0.54575434472336493</v>
      </c>
      <c r="X144" s="14">
        <v>2.9181171325233016E-2</v>
      </c>
      <c r="Y144" s="14">
        <v>0.10803370971754697</v>
      </c>
      <c r="Z144" s="14">
        <v>4.9260627431226035E-2</v>
      </c>
      <c r="AA144" s="2">
        <v>1025436</v>
      </c>
      <c r="AB144" s="2">
        <v>1598766</v>
      </c>
      <c r="AC144" s="2">
        <v>993340</v>
      </c>
      <c r="AD144" s="2">
        <v>3035519</v>
      </c>
      <c r="AE144" s="2">
        <v>6672260</v>
      </c>
      <c r="AF144" s="2">
        <v>3573300</v>
      </c>
      <c r="AG144" s="2">
        <v>-641792</v>
      </c>
      <c r="AH144" s="2">
        <v>-3212058</v>
      </c>
      <c r="AI144" s="2">
        <v>1222184</v>
      </c>
      <c r="AJ144" s="2">
        <v>2802787</v>
      </c>
      <c r="AK144" s="2">
        <v>2721197</v>
      </c>
      <c r="AL144" s="2">
        <v>2739152</v>
      </c>
      <c r="AM144" s="2">
        <v>180000</v>
      </c>
      <c r="AN144" s="2">
        <v>0</v>
      </c>
      <c r="AO144" s="2">
        <v>0</v>
      </c>
      <c r="AP144" s="2">
        <v>200688.39000000004</v>
      </c>
      <c r="AQ144" s="2">
        <v>259403.83000000002</v>
      </c>
      <c r="AR144" s="2">
        <v>48764.400000000045</v>
      </c>
      <c r="AS144" s="2">
        <v>1952014.69</v>
      </c>
      <c r="AT144" s="2">
        <v>1609299.76</v>
      </c>
      <c r="AU144" s="2">
        <v>3042463</v>
      </c>
      <c r="AV144" s="19">
        <v>2.5306756552516792E-2</v>
      </c>
      <c r="AW144" s="19">
        <v>0</v>
      </c>
      <c r="AX144" s="19">
        <v>0</v>
      </c>
      <c r="AY144" s="19">
        <v>2.8215401270258591E-2</v>
      </c>
      <c r="AZ144" s="19">
        <v>4.4399472622840441E-2</v>
      </c>
      <c r="BA144" s="19">
        <v>6.2504950852931077E-3</v>
      </c>
      <c r="BB144" s="19">
        <v>0.27443978081536963</v>
      </c>
      <c r="BC144" s="19">
        <v>0.27544720768411046</v>
      </c>
      <c r="BD144" s="19">
        <v>0.38997506436429252</v>
      </c>
      <c r="BE144" s="19">
        <v>0.54</v>
      </c>
      <c r="BF144" s="19">
        <v>0.66259999999999997</v>
      </c>
      <c r="BG144" s="19">
        <v>0.60129999999999995</v>
      </c>
    </row>
    <row r="145" spans="1:59" x14ac:dyDescent="0.2">
      <c r="A145" s="5">
        <v>6508</v>
      </c>
      <c r="B145" s="23" t="s">
        <v>173</v>
      </c>
      <c r="C145" s="14">
        <v>0.40467595998954509</v>
      </c>
      <c r="D145" s="14">
        <v>0.36268217723841756</v>
      </c>
      <c r="E145" s="14">
        <v>0.39190073929588576</v>
      </c>
      <c r="F145" s="14">
        <v>1.3700411410227118</v>
      </c>
      <c r="G145" s="14">
        <v>1.1298286117065413</v>
      </c>
      <c r="H145" s="14">
        <v>1.4169540343605205</v>
      </c>
      <c r="I145" s="14">
        <v>0.14453358036150646</v>
      </c>
      <c r="J145" s="14">
        <v>3.6507365445984111E-2</v>
      </c>
      <c r="K145" s="14">
        <v>0.10473129724900483</v>
      </c>
      <c r="L145" s="14">
        <v>0.13246218841851648</v>
      </c>
      <c r="M145" s="14">
        <v>7.4317528018921067E-2</v>
      </c>
      <c r="N145" s="14">
        <v>0.12509350310840328</v>
      </c>
      <c r="O145" s="14">
        <v>2.8132477969156368E-3</v>
      </c>
      <c r="P145" s="14">
        <v>1.1028169320472247E-2</v>
      </c>
      <c r="Q145" s="14">
        <v>4.3401117168029909E-3</v>
      </c>
      <c r="R145" s="3">
        <v>255.61945031712474</v>
      </c>
      <c r="S145" s="3">
        <v>247.50870010235414</v>
      </c>
      <c r="T145" s="3">
        <v>251.099685204617</v>
      </c>
      <c r="U145" s="14">
        <v>0.58131969645597947</v>
      </c>
      <c r="V145" s="14">
        <v>0.59373307333051528</v>
      </c>
      <c r="W145" s="14">
        <v>0.59436575437233108</v>
      </c>
      <c r="X145" s="14">
        <v>1.3730995119934766E-2</v>
      </c>
      <c r="Y145" s="14">
        <v>3.5469239188991031E-2</v>
      </c>
      <c r="Z145" s="14">
        <v>2.6582053325176987E-2</v>
      </c>
      <c r="AA145" s="2">
        <v>19721908</v>
      </c>
      <c r="AB145" s="2">
        <v>33205716</v>
      </c>
      <c r="AC145" s="2">
        <v>20909900</v>
      </c>
      <c r="AD145" s="2">
        <v>40070366</v>
      </c>
      <c r="AE145" s="2">
        <v>87195978</v>
      </c>
      <c r="AF145" s="2">
        <v>45706740</v>
      </c>
      <c r="AG145" s="2">
        <v>7043853</v>
      </c>
      <c r="AH145" s="2">
        <v>3342467</v>
      </c>
      <c r="AI145" s="2">
        <v>5587948</v>
      </c>
      <c r="AJ145" s="2">
        <v>4398412</v>
      </c>
      <c r="AK145" s="2">
        <v>2476849</v>
      </c>
      <c r="AL145" s="2">
        <v>4724464</v>
      </c>
      <c r="AM145" s="2">
        <v>93414</v>
      </c>
      <c r="AN145" s="2">
        <v>367546</v>
      </c>
      <c r="AO145" s="2">
        <v>163915</v>
      </c>
      <c r="AP145" s="2">
        <v>1022269.5600000017</v>
      </c>
      <c r="AQ145" s="2">
        <v>2700682.1399999978</v>
      </c>
      <c r="AR145" s="2">
        <v>1187304.7199999997</v>
      </c>
      <c r="AS145" s="2">
        <v>22686950.32</v>
      </c>
      <c r="AT145" s="2">
        <v>31508328.289999995</v>
      </c>
      <c r="AU145" s="2">
        <v>37016353</v>
      </c>
      <c r="AV145" s="19">
        <v>1.0514113875932398E-3</v>
      </c>
      <c r="AW145" s="19">
        <v>4.2151714841709787E-3</v>
      </c>
      <c r="AX145" s="19">
        <v>1.5660634775309182E-3</v>
      </c>
      <c r="AY145" s="19">
        <v>1.1506046808550458E-2</v>
      </c>
      <c r="AZ145" s="19">
        <v>3.4501860272839989E-2</v>
      </c>
      <c r="BA145" s="19">
        <v>1.1343651030668778E-2</v>
      </c>
      <c r="BB145" s="19">
        <v>0.2553505675403055</v>
      </c>
      <c r="BC145" s="19">
        <v>0.40252642989387566</v>
      </c>
      <c r="BD145" s="19">
        <v>0.35365865542928981</v>
      </c>
      <c r="BE145" s="19">
        <v>0.76139999999999997</v>
      </c>
      <c r="BF145" s="19">
        <v>0.70120000000000005</v>
      </c>
      <c r="BG145" s="19">
        <v>0.73129999999999995</v>
      </c>
    </row>
    <row r="146" spans="1:59" x14ac:dyDescent="0.2">
      <c r="A146" s="5">
        <v>6509</v>
      </c>
      <c r="B146" s="23" t="s">
        <v>174</v>
      </c>
      <c r="C146" s="14">
        <v>0.29167104488666556</v>
      </c>
      <c r="D146" s="14">
        <v>0.21836358619456525</v>
      </c>
      <c r="E146" s="14">
        <v>0.27068029500424362</v>
      </c>
      <c r="F146" s="14">
        <v>0.90822463499766082</v>
      </c>
      <c r="G146" s="14">
        <v>0.57270809609070117</v>
      </c>
      <c r="H146" s="14">
        <v>0.84376737959939863</v>
      </c>
      <c r="I146" s="14">
        <v>0.13402441466083975</v>
      </c>
      <c r="J146" s="14">
        <v>2.3222647484033784E-2</v>
      </c>
      <c r="K146" s="14">
        <v>0.10704175174528419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3">
        <v>233.5</v>
      </c>
      <c r="S146" s="3">
        <v>233.5</v>
      </c>
      <c r="T146" s="3">
        <v>227.5</v>
      </c>
      <c r="U146" s="14">
        <v>0.65867605851121946</v>
      </c>
      <c r="V146" s="14">
        <v>0.6391025914093007</v>
      </c>
      <c r="W146" s="14">
        <v>0.6964466805350541</v>
      </c>
      <c r="X146" s="14">
        <v>1.5820636155739011E-2</v>
      </c>
      <c r="Y146" s="14">
        <v>5.3368247405458459E-2</v>
      </c>
      <c r="Z146" s="14">
        <v>1.7786270296478029E-2</v>
      </c>
      <c r="AA146" s="2">
        <v>968746</v>
      </c>
      <c r="AB146" s="2">
        <v>1328716</v>
      </c>
      <c r="AC146" s="2">
        <v>961883</v>
      </c>
      <c r="AD146" s="2">
        <v>2864613</v>
      </c>
      <c r="AE146" s="2">
        <v>5986125</v>
      </c>
      <c r="AF146" s="2">
        <v>3151532</v>
      </c>
      <c r="AG146" s="2">
        <v>445144</v>
      </c>
      <c r="AH146" s="2">
        <v>141307</v>
      </c>
      <c r="AI146" s="2">
        <v>380381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66232.81</v>
      </c>
      <c r="AQ146" s="2">
        <v>91321.920000000056</v>
      </c>
      <c r="AR146" s="2">
        <v>81430.409999999974</v>
      </c>
      <c r="AS146" s="2">
        <v>312618.91000000003</v>
      </c>
      <c r="AT146" s="2">
        <v>774742.24</v>
      </c>
      <c r="AU146" s="2">
        <v>822221</v>
      </c>
      <c r="AV146" s="19">
        <v>0</v>
      </c>
      <c r="AW146" s="19">
        <v>0</v>
      </c>
      <c r="AX146" s="19">
        <v>0</v>
      </c>
      <c r="AY146" s="19">
        <v>1.1757030842834887E-2</v>
      </c>
      <c r="AZ146" s="19">
        <v>1.6866567239986158E-2</v>
      </c>
      <c r="BA146" s="19">
        <v>1.2488752051285979E-2</v>
      </c>
      <c r="BB146" s="19">
        <v>5.5493193885680289E-2</v>
      </c>
      <c r="BC146" s="19">
        <v>0.14308987463927045</v>
      </c>
      <c r="BD146" s="19">
        <v>0.1261017131113599</v>
      </c>
      <c r="BE146" s="19">
        <v>0.72940000000000005</v>
      </c>
      <c r="BF146" s="19">
        <v>0.7288</v>
      </c>
      <c r="BG146" s="19">
        <v>0.72909999999999997</v>
      </c>
    </row>
    <row r="147" spans="1:59" x14ac:dyDescent="0.2">
      <c r="A147" s="5">
        <v>6510</v>
      </c>
      <c r="B147" s="23" t="s">
        <v>175</v>
      </c>
      <c r="C147" s="14">
        <v>0.17631411552737986</v>
      </c>
      <c r="D147" s="14">
        <v>0.18924920046163143</v>
      </c>
      <c r="E147" s="14">
        <v>0.19279797698473128</v>
      </c>
      <c r="F147" s="14">
        <v>0.46564895567430642</v>
      </c>
      <c r="G147" s="14">
        <v>0.52673360003060565</v>
      </c>
      <c r="H147" s="14">
        <v>0.49038248040533344</v>
      </c>
      <c r="I147" s="14">
        <v>4.1038415012986572E-2</v>
      </c>
      <c r="J147" s="14">
        <v>-2.950211210697236E-3</v>
      </c>
      <c r="K147" s="14">
        <v>-0.14238410656184602</v>
      </c>
      <c r="L147" s="14">
        <v>6.9420268435803123E-2</v>
      </c>
      <c r="M147" s="14">
        <v>0.17571700167851931</v>
      </c>
      <c r="N147" s="14">
        <v>0.28523451875906725</v>
      </c>
      <c r="O147" s="14">
        <v>1.6746447495183045E-4</v>
      </c>
      <c r="P147" s="14">
        <v>4.3670285014132677E-2</v>
      </c>
      <c r="Q147" s="14">
        <v>6.2033935088884357E-2</v>
      </c>
      <c r="R147" s="3">
        <v>235.50943396226415</v>
      </c>
      <c r="S147" s="3">
        <v>235.50943396226415</v>
      </c>
      <c r="T147" s="3">
        <v>231.0566037735849</v>
      </c>
      <c r="U147" s="14">
        <v>0.53884503214480728</v>
      </c>
      <c r="V147" s="14">
        <v>0.54483990624385703</v>
      </c>
      <c r="W147" s="14">
        <v>0.52411053057364199</v>
      </c>
      <c r="X147" s="14">
        <v>7.9326836572326212E-2</v>
      </c>
      <c r="Y147" s="14">
        <v>8.5199701716312137E-2</v>
      </c>
      <c r="Z147" s="14">
        <v>0.18730288336301196</v>
      </c>
      <c r="AA147" s="2">
        <v>1905890</v>
      </c>
      <c r="AB147" s="2">
        <v>3951497</v>
      </c>
      <c r="AC147" s="2">
        <v>2122420</v>
      </c>
      <c r="AD147" s="2">
        <v>10226224</v>
      </c>
      <c r="AE147" s="2">
        <v>20322935</v>
      </c>
      <c r="AF147" s="2">
        <v>11558829</v>
      </c>
      <c r="AG147" s="2">
        <v>443610</v>
      </c>
      <c r="AH147" s="2">
        <v>-61600</v>
      </c>
      <c r="AI147" s="2">
        <v>-1567438</v>
      </c>
      <c r="AJ147" s="2">
        <v>405832</v>
      </c>
      <c r="AK147" s="2">
        <v>1062246</v>
      </c>
      <c r="AL147" s="2">
        <v>1863673</v>
      </c>
      <c r="AM147" s="2">
        <v>979</v>
      </c>
      <c r="AN147" s="2">
        <v>263996</v>
      </c>
      <c r="AO147" s="2">
        <v>405319</v>
      </c>
      <c r="AP147" s="2">
        <v>449338.82000000018</v>
      </c>
      <c r="AQ147" s="2">
        <v>1470761.48</v>
      </c>
      <c r="AR147" s="2">
        <v>1625097.8399999992</v>
      </c>
      <c r="AS147" s="2">
        <v>4369087.79</v>
      </c>
      <c r="AT147" s="2">
        <v>4144605.74</v>
      </c>
      <c r="AU147" s="2">
        <v>4026068</v>
      </c>
      <c r="AV147" s="19">
        <v>5.1627919535118797E-5</v>
      </c>
      <c r="AW147" s="19">
        <v>1.2990052863919507E-2</v>
      </c>
      <c r="AX147" s="19">
        <v>1.909263232757295E-2</v>
      </c>
      <c r="AY147" s="19">
        <v>2.3696045396287273E-2</v>
      </c>
      <c r="AZ147" s="19">
        <v>8.8610044441739991E-2</v>
      </c>
      <c r="BA147" s="19">
        <v>7.6550557845679462E-2</v>
      </c>
      <c r="BB147" s="19">
        <v>0.23040542682736467</v>
      </c>
      <c r="BC147" s="19">
        <v>0.24970309857101416</v>
      </c>
      <c r="BD147" s="19">
        <v>0.18964873605680208</v>
      </c>
      <c r="BE147" s="19">
        <v>0.62039999999999995</v>
      </c>
      <c r="BF147" s="19">
        <v>0.66449999999999998</v>
      </c>
      <c r="BG147" s="19">
        <v>0.64249999999999996</v>
      </c>
    </row>
    <row r="148" spans="1:59" x14ac:dyDescent="0.2">
      <c r="A148" s="5">
        <v>6511</v>
      </c>
      <c r="B148" s="23" t="s">
        <v>176</v>
      </c>
      <c r="C148" s="14">
        <v>0.30421288509202971</v>
      </c>
      <c r="D148" s="14">
        <v>0.30730358069485669</v>
      </c>
      <c r="E148" s="14">
        <v>0.24529516557566636</v>
      </c>
      <c r="F148" s="14">
        <v>1.0550827549418049</v>
      </c>
      <c r="G148" s="14">
        <v>0.86620417666145932</v>
      </c>
      <c r="H148" s="14">
        <v>0.70426303141088531</v>
      </c>
      <c r="I148" s="14">
        <v>0.107756563947777</v>
      </c>
      <c r="J148" s="14">
        <v>-3.3593019648039825E-2</v>
      </c>
      <c r="K148" s="14">
        <v>0.11072674421840338</v>
      </c>
      <c r="L148" s="14">
        <v>0.31192623606686942</v>
      </c>
      <c r="M148" s="14">
        <v>0.45494176409713244</v>
      </c>
      <c r="N148" s="14">
        <v>0.35798431011116022</v>
      </c>
      <c r="O148" s="14">
        <v>0</v>
      </c>
      <c r="P148" s="14">
        <v>0</v>
      </c>
      <c r="Q148" s="14">
        <v>0</v>
      </c>
      <c r="R148" s="3">
        <v>220.75</v>
      </c>
      <c r="S148" s="3">
        <v>220.75</v>
      </c>
      <c r="T148" s="3">
        <v>217.33928571428572</v>
      </c>
      <c r="U148" s="14">
        <v>0.66778746286969393</v>
      </c>
      <c r="V148" s="14">
        <v>0.62352279856432447</v>
      </c>
      <c r="W148" s="14">
        <v>0.61817276631406137</v>
      </c>
      <c r="X148" s="14">
        <v>1.9500065956456026E-2</v>
      </c>
      <c r="Y148" s="14">
        <v>9.7306470876603338E-2</v>
      </c>
      <c r="Z148" s="14">
        <v>0.12758199515535962</v>
      </c>
      <c r="AA148" s="2">
        <v>1758345</v>
      </c>
      <c r="AB148" s="2">
        <v>3646814</v>
      </c>
      <c r="AC148" s="2">
        <v>1763007</v>
      </c>
      <c r="AD148" s="2">
        <v>5033624</v>
      </c>
      <c r="AE148" s="2">
        <v>11725212</v>
      </c>
      <c r="AF148" s="2">
        <v>6393457</v>
      </c>
      <c r="AG148" s="2">
        <v>622831</v>
      </c>
      <c r="AH148" s="2">
        <v>-398653</v>
      </c>
      <c r="AI148" s="2">
        <v>795825</v>
      </c>
      <c r="AJ148" s="2">
        <v>1495001</v>
      </c>
      <c r="AK148" s="2">
        <v>2209482</v>
      </c>
      <c r="AL148" s="2">
        <v>1841864</v>
      </c>
      <c r="AM148" s="2">
        <v>0</v>
      </c>
      <c r="AN148" s="2">
        <v>0</v>
      </c>
      <c r="AO148" s="2">
        <v>0</v>
      </c>
      <c r="AP148" s="2">
        <v>137316.23000000033</v>
      </c>
      <c r="AQ148" s="2">
        <v>256226.25000000029</v>
      </c>
      <c r="AR148" s="2">
        <v>110139.84999999989</v>
      </c>
      <c r="AS148" s="2">
        <v>2194034.4900000002</v>
      </c>
      <c r="AT148" s="2">
        <v>2335765.3200000003</v>
      </c>
      <c r="AU148" s="2">
        <v>2256464</v>
      </c>
      <c r="AV148" s="19">
        <v>0</v>
      </c>
      <c r="AW148" s="19">
        <v>0</v>
      </c>
      <c r="AX148" s="19">
        <v>0</v>
      </c>
      <c r="AY148" s="19">
        <v>1.210391939054937E-2</v>
      </c>
      <c r="AZ148" s="19">
        <v>2.506613671208243E-2</v>
      </c>
      <c r="BA148" s="19">
        <v>8.2802005955377282E-3</v>
      </c>
      <c r="BB148" s="19">
        <v>0.19339605090414319</v>
      </c>
      <c r="BC148" s="19">
        <v>0.22850356994437887</v>
      </c>
      <c r="BD148" s="19">
        <v>0.16963864175055135</v>
      </c>
      <c r="BE148" s="19">
        <v>0.73370000000000002</v>
      </c>
      <c r="BF148" s="19">
        <v>0.7238</v>
      </c>
      <c r="BG148" s="19">
        <v>0.7288</v>
      </c>
    </row>
    <row r="149" spans="1:59" x14ac:dyDescent="0.2">
      <c r="A149" s="5">
        <v>6601</v>
      </c>
      <c r="B149" s="23" t="s">
        <v>177</v>
      </c>
      <c r="C149" s="14">
        <v>0.38914926586561133</v>
      </c>
      <c r="D149" s="14">
        <v>0.3557147088731577</v>
      </c>
      <c r="E149" s="14">
        <v>0.33128623412093322</v>
      </c>
      <c r="F149" s="14">
        <v>1.4158832097352188</v>
      </c>
      <c r="G149" s="14">
        <v>0.96987191528792227</v>
      </c>
      <c r="H149" s="14">
        <v>0.94736510947591401</v>
      </c>
      <c r="I149" s="14">
        <v>0.19177490928314977</v>
      </c>
      <c r="J149" s="14">
        <v>-1.8319164093363437E-2</v>
      </c>
      <c r="K149" s="14">
        <v>0.16585744278634804</v>
      </c>
      <c r="L149" s="14">
        <v>0.82316323310934891</v>
      </c>
      <c r="M149" s="14">
        <v>0.7933470896780066</v>
      </c>
      <c r="N149" s="14">
        <v>0.65954844517796296</v>
      </c>
      <c r="O149" s="14">
        <v>0</v>
      </c>
      <c r="P149" s="14">
        <v>0</v>
      </c>
      <c r="Q149" s="14">
        <v>0</v>
      </c>
      <c r="R149" s="3">
        <v>377.44</v>
      </c>
      <c r="S149" s="3">
        <v>380.95652173913044</v>
      </c>
      <c r="T149" s="3">
        <v>380.99686520376173</v>
      </c>
      <c r="U149" s="14">
        <v>0.57774782656730339</v>
      </c>
      <c r="V149" s="14">
        <v>0.56684791494326803</v>
      </c>
      <c r="W149" s="14">
        <v>0.54795383950458565</v>
      </c>
      <c r="X149" s="14">
        <v>5.7282669897281965E-2</v>
      </c>
      <c r="Y149" s="14">
        <v>0.10419406030960474</v>
      </c>
      <c r="Z149" s="14">
        <v>0.15479939670642193</v>
      </c>
      <c r="AA149" s="2">
        <v>8890645</v>
      </c>
      <c r="AB149" s="2">
        <v>14745630</v>
      </c>
      <c r="AC149" s="2">
        <v>7874639</v>
      </c>
      <c r="AD149" s="2">
        <v>16328778</v>
      </c>
      <c r="AE149" s="2">
        <v>38961290</v>
      </c>
      <c r="AF149" s="2">
        <v>19562615</v>
      </c>
      <c r="AG149" s="2">
        <v>4381359</v>
      </c>
      <c r="AH149" s="2">
        <v>-759394</v>
      </c>
      <c r="AI149" s="2">
        <v>3942414</v>
      </c>
      <c r="AJ149" s="2">
        <v>14888653</v>
      </c>
      <c r="AK149" s="2">
        <v>15197172</v>
      </c>
      <c r="AL149" s="2">
        <v>13472172</v>
      </c>
      <c r="AM149" s="2">
        <v>0</v>
      </c>
      <c r="AN149" s="2">
        <v>0</v>
      </c>
      <c r="AO149" s="2">
        <v>0</v>
      </c>
      <c r="AP149" s="2">
        <v>314797.33999999845</v>
      </c>
      <c r="AQ149" s="2">
        <v>381511.98000000016</v>
      </c>
      <c r="AR149" s="2">
        <v>220512.07000000082</v>
      </c>
      <c r="AS149" s="2">
        <v>13842982.059999999</v>
      </c>
      <c r="AT149" s="2">
        <v>17142775.02</v>
      </c>
      <c r="AU149" s="2">
        <v>15783335</v>
      </c>
      <c r="AV149" s="19">
        <v>0</v>
      </c>
      <c r="AW149" s="19">
        <v>0</v>
      </c>
      <c r="AX149" s="19">
        <v>0</v>
      </c>
      <c r="AY149" s="19">
        <v>7.2726817813276584E-3</v>
      </c>
      <c r="AZ149" s="19">
        <v>1.0729980846952814E-2</v>
      </c>
      <c r="BA149" s="19">
        <v>4.2171673340072428E-3</v>
      </c>
      <c r="BB149" s="19">
        <v>0.31981084537438625</v>
      </c>
      <c r="BC149" s="19">
        <v>0.48213858874948318</v>
      </c>
      <c r="BD149" s="19">
        <v>0.30184726298062942</v>
      </c>
      <c r="BE149" s="19">
        <v>0.77439999999999998</v>
      </c>
      <c r="BF149" s="19">
        <v>0.74870000000000003</v>
      </c>
      <c r="BG149" s="19">
        <v>0.76160000000000005</v>
      </c>
    </row>
    <row r="150" spans="1:59" x14ac:dyDescent="0.2">
      <c r="A150" s="5">
        <v>6602</v>
      </c>
      <c r="B150" s="23" t="s">
        <v>178</v>
      </c>
      <c r="C150" s="14">
        <v>0.25349036606797376</v>
      </c>
      <c r="D150" s="14">
        <v>0.2278381828270607</v>
      </c>
      <c r="E150" s="14">
        <v>0.20290842475475288</v>
      </c>
      <c r="F150" s="14">
        <v>1.017250037567091</v>
      </c>
      <c r="G150" s="14">
        <v>0.72340432143040245</v>
      </c>
      <c r="H150" s="14">
        <v>0.75621524429967424</v>
      </c>
      <c r="I150" s="14">
        <v>0.21796437159008605</v>
      </c>
      <c r="J150" s="14">
        <v>7.0110379711819479E-2</v>
      </c>
      <c r="K150" s="14">
        <v>0.18459477412092098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3">
        <v>140.84782608695653</v>
      </c>
      <c r="S150" s="3">
        <v>140.84782608695653</v>
      </c>
      <c r="T150" s="3">
        <v>135.65217391304347</v>
      </c>
      <c r="U150" s="14">
        <v>0.61695840813883907</v>
      </c>
      <c r="V150" s="14">
        <v>0.58832489554244294</v>
      </c>
      <c r="W150" s="14">
        <v>0.62546675788637918</v>
      </c>
      <c r="X150" s="14">
        <v>4.4345213807736247E-2</v>
      </c>
      <c r="Y150" s="14">
        <v>0.1112119501513596</v>
      </c>
      <c r="Z150" s="14">
        <v>6.9973828848727576E-2</v>
      </c>
      <c r="AA150" s="2">
        <v>792038</v>
      </c>
      <c r="AB150" s="2">
        <v>1396880</v>
      </c>
      <c r="AC150" s="2">
        <v>725494</v>
      </c>
      <c r="AD150" s="2">
        <v>2352768</v>
      </c>
      <c r="AE150" s="2">
        <v>5608498</v>
      </c>
      <c r="AF150" s="2">
        <v>2904343</v>
      </c>
      <c r="AG150" s="2">
        <v>681036</v>
      </c>
      <c r="AH150" s="2">
        <v>429848</v>
      </c>
      <c r="AI150" s="2">
        <v>660014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122307.83000000007</v>
      </c>
      <c r="AQ150" s="2">
        <v>84455.449999999895</v>
      </c>
      <c r="AR150" s="2">
        <v>165224.40000000002</v>
      </c>
      <c r="AS150" s="2">
        <v>2188819.54</v>
      </c>
      <c r="AT150" s="2">
        <v>2917490.88</v>
      </c>
      <c r="AU150" s="2">
        <v>2900983</v>
      </c>
      <c r="AV150" s="19">
        <v>0</v>
      </c>
      <c r="AW150" s="19">
        <v>0</v>
      </c>
      <c r="AX150" s="19">
        <v>0</v>
      </c>
      <c r="AY150" s="19">
        <v>1.6313775040641784E-2</v>
      </c>
      <c r="AZ150" s="19">
        <v>1.6700457616400294E-2</v>
      </c>
      <c r="BA150" s="19">
        <v>1.9842026988857443E-2</v>
      </c>
      <c r="BB150" s="19">
        <v>0.29195113330128586</v>
      </c>
      <c r="BC150" s="19">
        <v>0.57691283141199834</v>
      </c>
      <c r="BD150" s="19">
        <v>0.34838306557758192</v>
      </c>
      <c r="BE150" s="19">
        <v>0.68859999999999999</v>
      </c>
      <c r="BF150" s="19">
        <v>0.8095</v>
      </c>
      <c r="BG150" s="19">
        <v>0.74909999999999999</v>
      </c>
    </row>
    <row r="151" spans="1:59" x14ac:dyDescent="0.2">
      <c r="A151" s="5">
        <v>6603</v>
      </c>
      <c r="B151" s="23" t="s">
        <v>179</v>
      </c>
      <c r="C151" s="14">
        <v>0.21471450340556059</v>
      </c>
      <c r="D151" s="14">
        <v>0.21975005571034961</v>
      </c>
      <c r="E151" s="14">
        <v>0.26570644995300663</v>
      </c>
      <c r="F151" s="14">
        <v>0.552221853933058</v>
      </c>
      <c r="G151" s="14">
        <v>0.57117745774755535</v>
      </c>
      <c r="H151" s="14">
        <v>1.0492999698206296</v>
      </c>
      <c r="I151" s="14">
        <v>8.8472443534479056E-2</v>
      </c>
      <c r="J151" s="14">
        <v>-8.2822288896552479E-3</v>
      </c>
      <c r="K151" s="14">
        <v>0.21900990748187993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3">
        <v>181.88235294117646</v>
      </c>
      <c r="S151" s="3">
        <v>181.88235294117646</v>
      </c>
      <c r="T151" s="3">
        <v>179.14285714285714</v>
      </c>
      <c r="U151" s="14">
        <v>0.49549893531096262</v>
      </c>
      <c r="V151" s="14">
        <v>0.55677538151772998</v>
      </c>
      <c r="W151" s="14">
        <v>0.589431152631266</v>
      </c>
      <c r="X151" s="14">
        <v>0.15970561489322044</v>
      </c>
      <c r="Y151" s="14">
        <v>0.11213880812857539</v>
      </c>
      <c r="Z151" s="14">
        <v>4.9401314554428546E-2</v>
      </c>
      <c r="AA151" s="2">
        <v>851340</v>
      </c>
      <c r="AB151" s="2">
        <v>1700084</v>
      </c>
      <c r="AC151" s="2">
        <v>1199523</v>
      </c>
      <c r="AD151" s="2">
        <v>3540940</v>
      </c>
      <c r="AE151" s="2">
        <v>7692172</v>
      </c>
      <c r="AF151" s="2">
        <v>3430516</v>
      </c>
      <c r="AG151" s="2">
        <v>350792</v>
      </c>
      <c r="AH151" s="2">
        <v>-64075</v>
      </c>
      <c r="AI151" s="2">
        <v>988713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73786.790000000066</v>
      </c>
      <c r="AQ151" s="2">
        <v>179304.72000000035</v>
      </c>
      <c r="AR151" s="2">
        <v>93435.080000000089</v>
      </c>
      <c r="AS151" s="2">
        <v>1540280.9300000002</v>
      </c>
      <c r="AT151" s="2">
        <v>1493696.59</v>
      </c>
      <c r="AU151" s="2">
        <v>1570979</v>
      </c>
      <c r="AV151" s="19">
        <v>0</v>
      </c>
      <c r="AW151" s="19">
        <v>0</v>
      </c>
      <c r="AX151" s="19">
        <v>0</v>
      </c>
      <c r="AY151" s="19">
        <v>9.5601876205278769E-3</v>
      </c>
      <c r="AZ151" s="19">
        <v>2.727032730375354E-2</v>
      </c>
      <c r="BA151" s="19">
        <v>1.1055630474490675E-2</v>
      </c>
      <c r="BB151" s="19">
        <v>0.19956654408087349</v>
      </c>
      <c r="BC151" s="19">
        <v>0.22717525172678377</v>
      </c>
      <c r="BD151" s="19">
        <v>0.18588482299351453</v>
      </c>
      <c r="BE151" s="19">
        <v>0.69289999999999996</v>
      </c>
      <c r="BF151" s="19">
        <v>0.74970000000000003</v>
      </c>
      <c r="BG151" s="19">
        <v>0.72130000000000005</v>
      </c>
    </row>
    <row r="152" spans="1:59" x14ac:dyDescent="0.2">
      <c r="A152" s="5">
        <v>6604</v>
      </c>
      <c r="B152" s="23" t="s">
        <v>180</v>
      </c>
      <c r="C152" s="14">
        <v>0.28434834388357688</v>
      </c>
      <c r="D152" s="14">
        <v>0.23226648582794582</v>
      </c>
      <c r="E152" s="14">
        <v>0.28395532178814237</v>
      </c>
      <c r="F152" s="14">
        <v>0.91488331003022316</v>
      </c>
      <c r="G152" s="14">
        <v>0.52166716932973478</v>
      </c>
      <c r="H152" s="14">
        <v>0.90582823845668659</v>
      </c>
      <c r="I152" s="14">
        <v>7.4966321857192264E-2</v>
      </c>
      <c r="J152" s="14">
        <v>-0.16212463938692775</v>
      </c>
      <c r="K152" s="14">
        <v>6.4454109463943407E-2</v>
      </c>
      <c r="L152" s="14">
        <v>5.5464383319267667E-2</v>
      </c>
      <c r="M152" s="14">
        <v>0.62316638051365314</v>
      </c>
      <c r="N152" s="14">
        <v>0.60516312962503249</v>
      </c>
      <c r="O152" s="14">
        <v>0.47100659240505038</v>
      </c>
      <c r="P152" s="14">
        <v>0.14876095834951755</v>
      </c>
      <c r="Q152" s="14">
        <v>9.8472225448058615E-2</v>
      </c>
      <c r="R152" s="3">
        <v>278.98285714285714</v>
      </c>
      <c r="S152" s="3">
        <v>277.39772727272725</v>
      </c>
      <c r="T152" s="3">
        <v>274.30113636363637</v>
      </c>
      <c r="U152" s="14">
        <v>0.61572557974940545</v>
      </c>
      <c r="V152" s="14">
        <v>0.53177271561900497</v>
      </c>
      <c r="W152" s="14">
        <v>0.60450148962233374</v>
      </c>
      <c r="X152" s="14">
        <v>1.7699316704309805E-2</v>
      </c>
      <c r="Y152" s="14">
        <v>5.5499706130777836E-2</v>
      </c>
      <c r="Z152" s="14">
        <v>1.918463971447645E-2</v>
      </c>
      <c r="AA152" s="2">
        <v>4948086</v>
      </c>
      <c r="AB152" s="2">
        <v>8145054</v>
      </c>
      <c r="AC152" s="2">
        <v>5668453</v>
      </c>
      <c r="AD152" s="2">
        <v>15666424</v>
      </c>
      <c r="AE152" s="2">
        <v>38146220</v>
      </c>
      <c r="AF152" s="2">
        <v>18514760</v>
      </c>
      <c r="AG152" s="2">
        <v>1304526</v>
      </c>
      <c r="AH152" s="2">
        <v>-5685340</v>
      </c>
      <c r="AI152" s="2">
        <v>1286664</v>
      </c>
      <c r="AJ152" s="2">
        <v>697166</v>
      </c>
      <c r="AK152" s="2">
        <v>8097194</v>
      </c>
      <c r="AL152" s="2">
        <v>8025061</v>
      </c>
      <c r="AM152" s="2">
        <v>5920372</v>
      </c>
      <c r="AN152" s="2">
        <v>1932945</v>
      </c>
      <c r="AO152" s="2">
        <v>1305839</v>
      </c>
      <c r="AP152" s="2">
        <v>6361836.709999999</v>
      </c>
      <c r="AQ152" s="2">
        <v>2692527.5999999992</v>
      </c>
      <c r="AR152" s="2">
        <v>1606816.0599999998</v>
      </c>
      <c r="AS152" s="2">
        <v>9166498.6000000015</v>
      </c>
      <c r="AT152" s="2">
        <v>7929719.1000000006</v>
      </c>
      <c r="AU152" s="2">
        <v>11133338</v>
      </c>
      <c r="AV152" s="19">
        <v>0.17084710280710413</v>
      </c>
      <c r="AW152" s="19">
        <v>5.067199318831591E-2</v>
      </c>
      <c r="AX152" s="19">
        <v>3.3746341972703958E-2</v>
      </c>
      <c r="AY152" s="19">
        <v>0.18358666827614531</v>
      </c>
      <c r="AZ152" s="19">
        <v>8.5954603154618087E-2</v>
      </c>
      <c r="BA152" s="19">
        <v>4.1524387193208959E-2</v>
      </c>
      <c r="BB152" s="19">
        <v>0.26452218352079504</v>
      </c>
      <c r="BC152" s="19">
        <v>0.25314349920427764</v>
      </c>
      <c r="BD152" s="19">
        <v>0.2877149720951051</v>
      </c>
      <c r="BE152" s="19">
        <v>0.75680000000000003</v>
      </c>
      <c r="BF152" s="19">
        <v>0.74450000000000005</v>
      </c>
      <c r="BG152" s="19">
        <v>0.75070000000000003</v>
      </c>
    </row>
    <row r="153" spans="1:59" x14ac:dyDescent="0.2">
      <c r="A153" s="5">
        <v>6605</v>
      </c>
      <c r="B153" s="23" t="s">
        <v>181</v>
      </c>
      <c r="C153" s="14">
        <v>0.26427008573561689</v>
      </c>
      <c r="D153" s="14">
        <v>0.22840052734988642</v>
      </c>
      <c r="E153" s="14">
        <v>0.25515833207293248</v>
      </c>
      <c r="F153" s="14">
        <v>0.89766293833275501</v>
      </c>
      <c r="G153" s="14">
        <v>0.70498464146402573</v>
      </c>
      <c r="H153" s="14">
        <v>0.96703621944813922</v>
      </c>
      <c r="I153" s="14">
        <v>9.4172734912301687E-2</v>
      </c>
      <c r="J153" s="14">
        <v>8.0712326561400469E-2</v>
      </c>
      <c r="K153" s="14">
        <v>0.13563714036132865</v>
      </c>
      <c r="L153" s="14">
        <v>0.87312896942803786</v>
      </c>
      <c r="M153" s="14">
        <v>0.78667726658019366</v>
      </c>
      <c r="N153" s="14">
        <v>0.70329698202264546</v>
      </c>
      <c r="O153" s="14">
        <v>6.1546512047053352E-2</v>
      </c>
      <c r="P153" s="14">
        <v>4.9119862443227434E-2</v>
      </c>
      <c r="Q153" s="14">
        <v>5.0006398660777593E-2</v>
      </c>
      <c r="R153" s="3">
        <v>231.62318840579709</v>
      </c>
      <c r="S153" s="3">
        <v>231.62318840579709</v>
      </c>
      <c r="T153" s="3">
        <v>229.15942028985506</v>
      </c>
      <c r="U153" s="14">
        <v>0.69093132735385021</v>
      </c>
      <c r="V153" s="14">
        <v>0.67095314628572411</v>
      </c>
      <c r="W153" s="14">
        <v>0.71178373500857473</v>
      </c>
      <c r="X153" s="14">
        <v>2.236514248159583E-2</v>
      </c>
      <c r="Y153" s="14">
        <v>5.0197925919497316E-2</v>
      </c>
      <c r="Z153" s="14">
        <v>1.0415844595483319E-2</v>
      </c>
      <c r="AA153" s="2">
        <v>755369</v>
      </c>
      <c r="AB153" s="2">
        <v>1367415</v>
      </c>
      <c r="AC153" s="2">
        <v>826639</v>
      </c>
      <c r="AD153" s="2">
        <v>2538012</v>
      </c>
      <c r="AE153" s="2">
        <v>5438651</v>
      </c>
      <c r="AF153" s="2">
        <v>2775003</v>
      </c>
      <c r="AG153" s="2">
        <v>269176</v>
      </c>
      <c r="AH153" s="2">
        <v>483218</v>
      </c>
      <c r="AI153" s="2">
        <v>439425</v>
      </c>
      <c r="AJ153" s="2">
        <v>2155779</v>
      </c>
      <c r="AK153" s="2">
        <v>1992932</v>
      </c>
      <c r="AL153" s="2">
        <v>1830054</v>
      </c>
      <c r="AM153" s="2">
        <v>151960</v>
      </c>
      <c r="AN153" s="2">
        <v>124438</v>
      </c>
      <c r="AO153" s="2">
        <v>130122</v>
      </c>
      <c r="AP153" s="2">
        <v>261499.96999999974</v>
      </c>
      <c r="AQ153" s="2">
        <v>228701.91000000053</v>
      </c>
      <c r="AR153" s="2">
        <v>221654.97999999998</v>
      </c>
      <c r="AS153" s="2">
        <v>1171260.81</v>
      </c>
      <c r="AT153" s="2">
        <v>1507364.7600000002</v>
      </c>
      <c r="AU153" s="2">
        <v>1626451</v>
      </c>
      <c r="AV153" s="19">
        <v>2.8634899565859798E-2</v>
      </c>
      <c r="AW153" s="19">
        <v>2.288030616415725E-2</v>
      </c>
      <c r="AX153" s="19">
        <v>2.0478012284730014E-2</v>
      </c>
      <c r="AY153" s="19">
        <v>4.9276292296823787E-2</v>
      </c>
      <c r="AZ153" s="19">
        <v>4.8279609434521198E-2</v>
      </c>
      <c r="BA153" s="19">
        <v>3.4883059001641424E-2</v>
      </c>
      <c r="BB153" s="19">
        <v>0.22070897380743351</v>
      </c>
      <c r="BC153" s="19">
        <v>0.31820889422462906</v>
      </c>
      <c r="BD153" s="19">
        <v>0.25596350777356186</v>
      </c>
      <c r="BE153" s="19">
        <v>0.95199999999999996</v>
      </c>
      <c r="BF153" s="19">
        <v>0.85680000000000001</v>
      </c>
      <c r="BG153" s="19">
        <v>0.90439999999999998</v>
      </c>
    </row>
    <row r="154" spans="1:59" x14ac:dyDescent="0.2">
      <c r="A154" s="5">
        <v>6606</v>
      </c>
      <c r="B154" s="23" t="s">
        <v>182</v>
      </c>
      <c r="C154" s="14">
        <v>0.19381801070525262</v>
      </c>
      <c r="D154" s="14">
        <v>0.16483146863940609</v>
      </c>
      <c r="E154" s="14">
        <v>0.15819945349407985</v>
      </c>
      <c r="F154" s="14">
        <v>0.54315034121004102</v>
      </c>
      <c r="G154" s="14">
        <v>0.30543771477443121</v>
      </c>
      <c r="H154" s="14">
        <v>0.32401962454079175</v>
      </c>
      <c r="I154" s="14">
        <v>7.1831068760661143E-2</v>
      </c>
      <c r="J154" s="14">
        <v>9.2756225939264261E-3</v>
      </c>
      <c r="K154" s="14">
        <v>-8.8429737904953121E-2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3">
        <v>107.625</v>
      </c>
      <c r="S154" s="3">
        <v>107.625</v>
      </c>
      <c r="T154" s="3">
        <v>105.45833333333333</v>
      </c>
      <c r="U154" s="14">
        <v>0.5525911898025615</v>
      </c>
      <c r="V154" s="14">
        <v>0.40611206472171602</v>
      </c>
      <c r="W154" s="14">
        <v>0.49454142997160927</v>
      </c>
      <c r="X154" s="14">
        <v>7.0257978157038117E-2</v>
      </c>
      <c r="Y154" s="14">
        <v>0.35276183095311087</v>
      </c>
      <c r="Z154" s="14">
        <v>0.21367365080651493</v>
      </c>
      <c r="AA154" s="2">
        <v>296559</v>
      </c>
      <c r="AB154" s="2">
        <v>655692</v>
      </c>
      <c r="AC154" s="2">
        <v>313906</v>
      </c>
      <c r="AD154" s="2">
        <v>1314840</v>
      </c>
      <c r="AE154" s="2">
        <v>3855522</v>
      </c>
      <c r="AF154" s="2">
        <v>1974235</v>
      </c>
      <c r="AG154" s="2">
        <v>109908</v>
      </c>
      <c r="AH154" s="2">
        <v>36898</v>
      </c>
      <c r="AI154" s="2">
        <v>-175466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214338.96000000002</v>
      </c>
      <c r="AQ154" s="2">
        <v>274260.71000000002</v>
      </c>
      <c r="AR154" s="2">
        <v>250699.07999999996</v>
      </c>
      <c r="AS154" s="2">
        <v>612961.98</v>
      </c>
      <c r="AT154" s="2">
        <v>524110.83999999997</v>
      </c>
      <c r="AU154" s="2">
        <v>509873</v>
      </c>
      <c r="AV154" s="19">
        <v>0</v>
      </c>
      <c r="AW154" s="19">
        <v>0</v>
      </c>
      <c r="AX154" s="19">
        <v>0</v>
      </c>
      <c r="AY154" s="19">
        <v>6.0524664471081506E-2</v>
      </c>
      <c r="AZ154" s="19">
        <v>7.7384254746072467E-2</v>
      </c>
      <c r="BA154" s="19">
        <v>5.1709701864732525E-2</v>
      </c>
      <c r="BB154" s="19">
        <v>0.17308714278090073</v>
      </c>
      <c r="BC154" s="19">
        <v>0.14788092234479383</v>
      </c>
      <c r="BD154" s="19">
        <v>0.10516744145561592</v>
      </c>
      <c r="BE154" s="19">
        <v>0.88380000000000003</v>
      </c>
      <c r="BF154" s="19">
        <v>0.81210000000000004</v>
      </c>
      <c r="BG154" s="19">
        <v>0.84799999999999998</v>
      </c>
    </row>
    <row r="155" spans="1:59" x14ac:dyDescent="0.2">
      <c r="A155" s="5">
        <v>6607</v>
      </c>
      <c r="B155" s="23" t="s">
        <v>183</v>
      </c>
      <c r="C155" s="14">
        <v>0.47082308140584339</v>
      </c>
      <c r="D155" s="14">
        <v>0.35157838413964054</v>
      </c>
      <c r="E155" s="14">
        <v>0.47032597110946062</v>
      </c>
      <c r="F155" s="14">
        <v>1.3542886439881339</v>
      </c>
      <c r="G155" s="14">
        <v>1.054383795612168</v>
      </c>
      <c r="H155" s="14">
        <v>1.0355244225379336</v>
      </c>
      <c r="I155" s="14">
        <v>0.26003506868026616</v>
      </c>
      <c r="J155" s="14">
        <v>0.20623397898412618</v>
      </c>
      <c r="K155" s="14">
        <v>9.1853654511008215E-2</v>
      </c>
      <c r="L155" s="14">
        <v>0.25278788540312758</v>
      </c>
      <c r="M155" s="14">
        <v>0.21940138389287484</v>
      </c>
      <c r="N155" s="14">
        <v>0.63987140742261828</v>
      </c>
      <c r="O155" s="14">
        <v>2.833642107620746E-3</v>
      </c>
      <c r="P155" s="14">
        <v>4.2545591758507296E-3</v>
      </c>
      <c r="Q155" s="14">
        <v>1.2389917399755984E-3</v>
      </c>
      <c r="R155" s="3">
        <v>256.48559670781896</v>
      </c>
      <c r="S155" s="3">
        <v>250.80885311871228</v>
      </c>
      <c r="T155" s="3">
        <v>248.08616271620758</v>
      </c>
      <c r="U155" s="14">
        <v>0.49008141348963929</v>
      </c>
      <c r="V155" s="14">
        <v>0.53099072635511113</v>
      </c>
      <c r="W155" s="14">
        <v>0.43370083606633314</v>
      </c>
      <c r="X155" s="14">
        <v>9.0127225462710917E-2</v>
      </c>
      <c r="Y155" s="14">
        <v>7.4703537917259741E-2</v>
      </c>
      <c r="Z155" s="14">
        <v>0.24788760103412294</v>
      </c>
      <c r="AA155" s="2">
        <v>6027890</v>
      </c>
      <c r="AB155" s="2">
        <v>9808788</v>
      </c>
      <c r="AC155" s="2">
        <v>6696607</v>
      </c>
      <c r="AD155" s="2">
        <v>9512797</v>
      </c>
      <c r="AE155" s="2">
        <v>21785501</v>
      </c>
      <c r="AF155" s="2">
        <v>12931151</v>
      </c>
      <c r="AG155" s="2">
        <v>3329197</v>
      </c>
      <c r="AH155" s="2">
        <v>5753782</v>
      </c>
      <c r="AI155" s="2">
        <v>1307833</v>
      </c>
      <c r="AJ155" s="2">
        <v>2586898</v>
      </c>
      <c r="AK155" s="2">
        <v>2319398</v>
      </c>
      <c r="AL155" s="2">
        <v>8051898</v>
      </c>
      <c r="AM155" s="2">
        <v>28998</v>
      </c>
      <c r="AN155" s="2">
        <v>44977</v>
      </c>
      <c r="AO155" s="2">
        <v>15591</v>
      </c>
      <c r="AP155" s="2">
        <v>615762.81999999937</v>
      </c>
      <c r="AQ155" s="2">
        <v>392123.33999999962</v>
      </c>
      <c r="AR155" s="2">
        <v>592477.2099999995</v>
      </c>
      <c r="AS155" s="2">
        <v>13535859.300000001</v>
      </c>
      <c r="AT155" s="2">
        <v>29741133.550000001</v>
      </c>
      <c r="AU155" s="2">
        <v>32685905</v>
      </c>
      <c r="AV155" s="19">
        <v>1.2014035515689775E-3</v>
      </c>
      <c r="AW155" s="19">
        <v>2.0645382449547521E-3</v>
      </c>
      <c r="AX155" s="19">
        <v>4.0805890558397374E-4</v>
      </c>
      <c r="AY155" s="19">
        <v>2.5511402126771787E-2</v>
      </c>
      <c r="AZ155" s="19">
        <v>1.7994943818136402E-2</v>
      </c>
      <c r="BA155" s="19">
        <v>1.5506741190176768E-2</v>
      </c>
      <c r="BB155" s="19">
        <v>0.56079831148899839</v>
      </c>
      <c r="BC155" s="19">
        <v>1.364851241244508</v>
      </c>
      <c r="BD155" s="19">
        <v>0.8554790983465933</v>
      </c>
      <c r="BE155" s="19">
        <v>0.75590000000000002</v>
      </c>
      <c r="BF155" s="19">
        <v>0.71489999999999998</v>
      </c>
      <c r="BG155" s="19">
        <v>0.73540000000000005</v>
      </c>
    </row>
    <row r="156" spans="1:59" x14ac:dyDescent="0.2">
      <c r="A156" s="5">
        <v>6608</v>
      </c>
      <c r="B156" s="23" t="s">
        <v>184</v>
      </c>
      <c r="C156" s="14">
        <v>0.18395961401849584</v>
      </c>
      <c r="D156" s="14">
        <v>0.16555304001887255</v>
      </c>
      <c r="E156" s="14">
        <v>0.20959432452563034</v>
      </c>
      <c r="F156" s="14">
        <v>0.87525220771642609</v>
      </c>
      <c r="G156" s="14">
        <v>0.67206379142401196</v>
      </c>
      <c r="H156" s="14">
        <v>1.0839780543758712</v>
      </c>
      <c r="I156" s="14">
        <v>0.22479428066788879</v>
      </c>
      <c r="J156" s="14">
        <v>7.3374491890779991E-2</v>
      </c>
      <c r="K156" s="14">
        <v>0.22858533491640917</v>
      </c>
      <c r="L156" s="14">
        <v>0</v>
      </c>
      <c r="M156" s="14">
        <v>0</v>
      </c>
      <c r="N156" s="14">
        <v>0</v>
      </c>
      <c r="O156" s="14">
        <v>7.0092948886897544E-2</v>
      </c>
      <c r="P156" s="14">
        <v>4.3652126186804238E-2</v>
      </c>
      <c r="Q156" s="14">
        <v>3.2195672982988456E-2</v>
      </c>
      <c r="R156" s="3">
        <v>184.53846153846155</v>
      </c>
      <c r="S156" s="3">
        <v>177.7037037037037</v>
      </c>
      <c r="T156" s="3">
        <v>176.5185185185185</v>
      </c>
      <c r="U156" s="14">
        <v>0.66051360712359553</v>
      </c>
      <c r="V156" s="14">
        <v>0.66630227637028283</v>
      </c>
      <c r="W156" s="14">
        <v>0.68491180675356211</v>
      </c>
      <c r="X156" s="14">
        <v>1.9763842911136618E-2</v>
      </c>
      <c r="Y156" s="14">
        <v>6.4301023405597901E-2</v>
      </c>
      <c r="Z156" s="14">
        <v>1.3844961983259855E-2</v>
      </c>
      <c r="AA156" s="2">
        <v>425987</v>
      </c>
      <c r="AB156" s="2">
        <v>778266</v>
      </c>
      <c r="AC156" s="2">
        <v>568424</v>
      </c>
      <c r="AD156" s="2">
        <v>1867147</v>
      </c>
      <c r="AE156" s="2">
        <v>4411936</v>
      </c>
      <c r="AF156" s="2">
        <v>2003328</v>
      </c>
      <c r="AG156" s="2">
        <v>520546</v>
      </c>
      <c r="AH156" s="2">
        <v>344934</v>
      </c>
      <c r="AI156" s="2">
        <v>619928</v>
      </c>
      <c r="AJ156" s="2">
        <v>0</v>
      </c>
      <c r="AK156" s="2">
        <v>0</v>
      </c>
      <c r="AL156" s="2">
        <v>0</v>
      </c>
      <c r="AM156" s="2">
        <v>79784</v>
      </c>
      <c r="AN156" s="2">
        <v>49788</v>
      </c>
      <c r="AO156" s="2">
        <v>39218</v>
      </c>
      <c r="AP156" s="2">
        <v>115345.22999999998</v>
      </c>
      <c r="AQ156" s="2">
        <v>86913.99</v>
      </c>
      <c r="AR156" s="2">
        <v>111257.02999999998</v>
      </c>
      <c r="AS156" s="2">
        <v>903362.34000000008</v>
      </c>
      <c r="AT156" s="2">
        <v>887965.96</v>
      </c>
      <c r="AU156" s="2">
        <v>1073045</v>
      </c>
      <c r="AV156" s="19">
        <v>1.7738315820459358E-2</v>
      </c>
      <c r="AW156" s="19">
        <v>1.1284841847207213E-2</v>
      </c>
      <c r="AX156" s="19">
        <v>7.1063438315801227E-3</v>
      </c>
      <c r="AY156" s="19">
        <v>2.5644616942288218E-2</v>
      </c>
      <c r="AZ156" s="19">
        <v>2.3529090567003124E-2</v>
      </c>
      <c r="BA156" s="19">
        <v>2.0159893642215935E-2</v>
      </c>
      <c r="BB156" s="19">
        <v>0.20084385951104466</v>
      </c>
      <c r="BC156" s="19">
        <v>0.24038743927480341</v>
      </c>
      <c r="BD156" s="19">
        <v>0.19443690949966577</v>
      </c>
      <c r="BE156" s="19">
        <v>0.57930000000000004</v>
      </c>
      <c r="BF156" s="19">
        <v>0.69940000000000002</v>
      </c>
      <c r="BG156" s="19">
        <v>0.63939999999999997</v>
      </c>
    </row>
    <row r="157" spans="1:59" x14ac:dyDescent="0.2">
      <c r="A157" s="5">
        <v>6609</v>
      </c>
      <c r="B157" s="23" t="s">
        <v>185</v>
      </c>
      <c r="C157" s="14">
        <v>0.49896576076693755</v>
      </c>
      <c r="D157" s="14">
        <v>0.4514694711432376</v>
      </c>
      <c r="E157" s="14">
        <v>0.4781918575583593</v>
      </c>
      <c r="F157" s="14">
        <v>1.4096511423534026</v>
      </c>
      <c r="G157" s="14">
        <v>0.96004274660209543</v>
      </c>
      <c r="H157" s="14">
        <v>1.323863529028495</v>
      </c>
      <c r="I157" s="14">
        <v>0.22735709644133223</v>
      </c>
      <c r="J157" s="14">
        <v>-1.014213387409626E-2</v>
      </c>
      <c r="K157" s="14">
        <v>0.18627977566851403</v>
      </c>
      <c r="L157" s="14">
        <v>0.21417492937408514</v>
      </c>
      <c r="M157" s="14">
        <v>0.27372937129293351</v>
      </c>
      <c r="N157" s="14">
        <v>0.24924487607654797</v>
      </c>
      <c r="O157" s="14">
        <v>2.0562232703459659E-3</v>
      </c>
      <c r="P157" s="14">
        <v>2.2582047630774612E-3</v>
      </c>
      <c r="Q157" s="14">
        <v>3.0573582003665684E-3</v>
      </c>
      <c r="R157" s="3">
        <v>480.12934631432546</v>
      </c>
      <c r="S157" s="3">
        <v>478.79750346740639</v>
      </c>
      <c r="T157" s="3">
        <v>486.52594670406734</v>
      </c>
      <c r="U157" s="14">
        <v>0.52689595904500686</v>
      </c>
      <c r="V157" s="14">
        <v>0.52236888128029091</v>
      </c>
      <c r="W157" s="14">
        <v>0.5238281346892677</v>
      </c>
      <c r="X157" s="14">
        <v>0.12034463649074048</v>
      </c>
      <c r="Y157" s="14">
        <v>0.13163830909966834</v>
      </c>
      <c r="Z157" s="14">
        <v>0.10778393301041191</v>
      </c>
      <c r="AA157" s="2">
        <v>76345089</v>
      </c>
      <c r="AB157" s="2">
        <v>129584406</v>
      </c>
      <c r="AC157" s="2">
        <v>80590984</v>
      </c>
      <c r="AD157" s="2">
        <v>117018601</v>
      </c>
      <c r="AE157" s="2">
        <v>284804699</v>
      </c>
      <c r="AF157" s="2">
        <v>135176947</v>
      </c>
      <c r="AG157" s="2">
        <v>34787152</v>
      </c>
      <c r="AH157" s="2">
        <v>-2911077</v>
      </c>
      <c r="AI157" s="2">
        <v>31394241</v>
      </c>
      <c r="AJ157" s="2">
        <v>33323292</v>
      </c>
      <c r="AK157" s="2">
        <v>42588816</v>
      </c>
      <c r="AL157" s="2">
        <v>39121888</v>
      </c>
      <c r="AM157" s="2">
        <v>319926</v>
      </c>
      <c r="AN157" s="2">
        <v>351348</v>
      </c>
      <c r="AO157" s="2">
        <v>479888</v>
      </c>
      <c r="AP157" s="2">
        <v>5628653.2299999949</v>
      </c>
      <c r="AQ157" s="2">
        <v>8622427.5400000084</v>
      </c>
      <c r="AR157" s="2">
        <v>5677803.9300000034</v>
      </c>
      <c r="AS157" s="2">
        <v>99812456.74000001</v>
      </c>
      <c r="AT157" s="2">
        <v>107752564.81</v>
      </c>
      <c r="AU157" s="2">
        <v>119832992</v>
      </c>
      <c r="AV157" s="19">
        <v>9.7939740637213528E-4</v>
      </c>
      <c r="AW157" s="19">
        <v>1.2336453760546978E-3</v>
      </c>
      <c r="AX157" s="19">
        <v>1.3766048827465614E-3</v>
      </c>
      <c r="AY157" s="19">
        <v>1.7231135871514466E-2</v>
      </c>
      <c r="AZ157" s="19">
        <v>3.3972274372361666E-2</v>
      </c>
      <c r="BA157" s="19">
        <v>1.6287326653960134E-2</v>
      </c>
      <c r="BB157" s="19">
        <v>0.30555835179006074</v>
      </c>
      <c r="BC157" s="19">
        <v>0.42454397895131507</v>
      </c>
      <c r="BD157" s="19">
        <v>0.34375246286910621</v>
      </c>
      <c r="BE157" s="19">
        <v>0.79890000000000005</v>
      </c>
      <c r="BF157" s="19">
        <v>0.71599999999999997</v>
      </c>
      <c r="BG157" s="19">
        <v>0.75749999999999995</v>
      </c>
    </row>
    <row r="158" spans="1:59" x14ac:dyDescent="0.2">
      <c r="A158" s="5">
        <v>6610</v>
      </c>
      <c r="B158" s="23" t="s">
        <v>186</v>
      </c>
      <c r="C158" s="14">
        <v>0.2569706998383906</v>
      </c>
      <c r="D158" s="14">
        <v>0.23799546343785308</v>
      </c>
      <c r="E158" s="14">
        <v>0.21972982450314968</v>
      </c>
      <c r="F158" s="14">
        <v>0.83647105165189251</v>
      </c>
      <c r="G158" s="14">
        <v>0.70895753208205547</v>
      </c>
      <c r="H158" s="14">
        <v>0.77356331733250583</v>
      </c>
      <c r="I158" s="14">
        <v>3.9665882478504021E-2</v>
      </c>
      <c r="J158" s="14">
        <v>-6.0135060856812816E-3</v>
      </c>
      <c r="K158" s="14">
        <v>6.4626087516495442E-2</v>
      </c>
      <c r="L158" s="14">
        <v>0.15643575413157026</v>
      </c>
      <c r="M158" s="14">
        <v>0.17472825846061885</v>
      </c>
      <c r="N158" s="14">
        <v>0.15352231714170095</v>
      </c>
      <c r="O158" s="14">
        <v>0.17078425059656832</v>
      </c>
      <c r="P158" s="14">
        <v>0.22606961623749888</v>
      </c>
      <c r="Q158" s="14">
        <v>0.19492233783279272</v>
      </c>
      <c r="R158" s="3">
        <v>326.61643835616439</v>
      </c>
      <c r="S158" s="3">
        <v>335.81690140845069</v>
      </c>
      <c r="T158" s="3">
        <v>312.21333333333331</v>
      </c>
      <c r="U158" s="14">
        <v>0.64616845113497567</v>
      </c>
      <c r="V158" s="14">
        <v>0.6223900556266887</v>
      </c>
      <c r="W158" s="14">
        <v>0.66737806598070726</v>
      </c>
      <c r="X158" s="14">
        <v>2.3688241655576155E-2</v>
      </c>
      <c r="Y158" s="14">
        <v>6.2509987068384829E-2</v>
      </c>
      <c r="Z158" s="14">
        <v>1.5726187677527228E-2</v>
      </c>
      <c r="AA158" s="2">
        <v>2321029</v>
      </c>
      <c r="AB158" s="2">
        <v>4135026</v>
      </c>
      <c r="AC158" s="2">
        <v>2183753</v>
      </c>
      <c r="AD158" s="2">
        <v>8628247</v>
      </c>
      <c r="AE158" s="2">
        <v>17547692</v>
      </c>
      <c r="AF158" s="2">
        <v>9234851</v>
      </c>
      <c r="AG158" s="2">
        <v>358273</v>
      </c>
      <c r="AH158" s="2">
        <v>-104481</v>
      </c>
      <c r="AI158" s="2">
        <v>642277</v>
      </c>
      <c r="AJ158" s="2">
        <v>958174</v>
      </c>
      <c r="AK158" s="2">
        <v>1103764</v>
      </c>
      <c r="AL158" s="2">
        <v>989792</v>
      </c>
      <c r="AM158" s="2">
        <v>1046059</v>
      </c>
      <c r="AN158" s="2">
        <v>1428089</v>
      </c>
      <c r="AO158" s="2">
        <v>1256707</v>
      </c>
      <c r="AP158" s="2">
        <v>1558563.38</v>
      </c>
      <c r="AQ158" s="2">
        <v>1446539.7899999996</v>
      </c>
      <c r="AR158" s="2">
        <v>1454664.4700000002</v>
      </c>
      <c r="AS158" s="2">
        <v>3241452.5700000003</v>
      </c>
      <c r="AT158" s="2">
        <v>3677688.8400000003</v>
      </c>
      <c r="AU158" s="2">
        <v>5788000</v>
      </c>
      <c r="AV158" s="19">
        <v>6.4855671100845558E-2</v>
      </c>
      <c r="AW158" s="19">
        <v>8.138329530743986E-2</v>
      </c>
      <c r="AX158" s="19">
        <v>6.9912439427080572E-2</v>
      </c>
      <c r="AY158" s="19">
        <v>9.6630949079451703E-2</v>
      </c>
      <c r="AZ158" s="19">
        <v>8.9836417135311264E-2</v>
      </c>
      <c r="BA158" s="19">
        <v>8.0925101591382304E-2</v>
      </c>
      <c r="BB158" s="19">
        <v>0.20097009993596021</v>
      </c>
      <c r="BC158" s="19">
        <v>0.22840048438910837</v>
      </c>
      <c r="BD158" s="19">
        <v>0.32199486388151122</v>
      </c>
      <c r="BE158" s="19">
        <v>0.70989999999999998</v>
      </c>
      <c r="BF158" s="19">
        <v>0.77</v>
      </c>
      <c r="BG158" s="19">
        <v>0.74</v>
      </c>
    </row>
    <row r="159" spans="1:59" x14ac:dyDescent="0.2">
      <c r="A159" s="5">
        <v>6611</v>
      </c>
      <c r="B159" s="23" t="s">
        <v>187</v>
      </c>
      <c r="C159" s="14">
        <v>0.28081344024084337</v>
      </c>
      <c r="D159" s="14">
        <v>0.23258888968877417</v>
      </c>
      <c r="E159" s="14">
        <v>0.28327132298894114</v>
      </c>
      <c r="F159" s="14">
        <v>0.66520128280241686</v>
      </c>
      <c r="G159" s="14">
        <v>0.41755988015053958</v>
      </c>
      <c r="H159" s="14">
        <v>0.65943352805683997</v>
      </c>
      <c r="I159" s="14">
        <v>0.15288652334390906</v>
      </c>
      <c r="J159" s="14">
        <v>-3.361394393046719E-2</v>
      </c>
      <c r="K159" s="14">
        <v>0.12790475887955674</v>
      </c>
      <c r="L159" s="14">
        <v>6.4992082244074947E-2</v>
      </c>
      <c r="M159" s="14">
        <v>0.47289447714185234</v>
      </c>
      <c r="N159" s="14">
        <v>0.48717714594347894</v>
      </c>
      <c r="O159" s="14">
        <v>0</v>
      </c>
      <c r="P159" s="14">
        <v>0</v>
      </c>
      <c r="Q159" s="14">
        <v>0</v>
      </c>
      <c r="R159" s="3">
        <v>364.57142857142856</v>
      </c>
      <c r="S159" s="3">
        <v>375.29411764705884</v>
      </c>
      <c r="T159" s="3">
        <v>430.05084745762713</v>
      </c>
      <c r="U159" s="14">
        <v>0.45145918436723353</v>
      </c>
      <c r="V159" s="14">
        <v>0.42635147195472578</v>
      </c>
      <c r="W159" s="14">
        <v>0.46402596571236365</v>
      </c>
      <c r="X159" s="14">
        <v>0.26499035813686206</v>
      </c>
      <c r="Y159" s="14">
        <v>0.31877225693891514</v>
      </c>
      <c r="Z159" s="14">
        <v>0.2566485142061592</v>
      </c>
      <c r="AA159" s="2">
        <v>3139321</v>
      </c>
      <c r="AB159" s="2">
        <v>5198461</v>
      </c>
      <c r="AC159" s="2">
        <v>3816825</v>
      </c>
      <c r="AD159" s="2">
        <v>9236804</v>
      </c>
      <c r="AE159" s="2">
        <v>22858040</v>
      </c>
      <c r="AF159" s="2">
        <v>11606691</v>
      </c>
      <c r="AG159" s="2">
        <v>1709177</v>
      </c>
      <c r="AH159" s="2">
        <v>-751286</v>
      </c>
      <c r="AI159" s="2">
        <v>1723401</v>
      </c>
      <c r="AJ159" s="2">
        <v>377340</v>
      </c>
      <c r="AK159" s="2">
        <v>3052444</v>
      </c>
      <c r="AL159" s="2">
        <v>3398729</v>
      </c>
      <c r="AM159" s="2">
        <v>0</v>
      </c>
      <c r="AN159" s="2">
        <v>0</v>
      </c>
      <c r="AO159" s="2">
        <v>0</v>
      </c>
      <c r="AP159" s="2">
        <v>114260.86999999965</v>
      </c>
      <c r="AQ159" s="2">
        <v>626176.69999999809</v>
      </c>
      <c r="AR159" s="2">
        <v>50941.830000000075</v>
      </c>
      <c r="AS159" s="2">
        <v>5865359.2300000004</v>
      </c>
      <c r="AT159" s="2">
        <v>7271474.9900000002</v>
      </c>
      <c r="AU159" s="2">
        <v>11951243</v>
      </c>
      <c r="AV159" s="19">
        <v>0</v>
      </c>
      <c r="AW159" s="19">
        <v>0</v>
      </c>
      <c r="AX159" s="19">
        <v>0</v>
      </c>
      <c r="AY159" s="19">
        <v>4.8736386780212707E-3</v>
      </c>
      <c r="AZ159" s="19">
        <v>3.5932095567551878E-2</v>
      </c>
      <c r="BA159" s="19">
        <v>1.9549973024769575E-3</v>
      </c>
      <c r="BB159" s="19">
        <v>0.25017874976636484</v>
      </c>
      <c r="BC159" s="19">
        <v>0.41726134852629315</v>
      </c>
      <c r="BD159" s="19">
        <v>0.45865348430251895</v>
      </c>
      <c r="BE159" s="19">
        <v>0.88349999999999995</v>
      </c>
      <c r="BF159" s="19">
        <v>0.76939999999999997</v>
      </c>
      <c r="BG159" s="19">
        <v>0.82650000000000001</v>
      </c>
    </row>
    <row r="160" spans="1:59" x14ac:dyDescent="0.2">
      <c r="A160" s="5">
        <v>6612</v>
      </c>
      <c r="B160" s="23" t="s">
        <v>188</v>
      </c>
      <c r="C160" s="14">
        <v>0.46600600427627575</v>
      </c>
      <c r="D160" s="14">
        <v>0.42957972733970085</v>
      </c>
      <c r="E160" s="14">
        <v>0.47195668791256878</v>
      </c>
      <c r="F160" s="14">
        <v>1.350007323214407</v>
      </c>
      <c r="G160" s="14">
        <v>1.0636424469640693</v>
      </c>
      <c r="H160" s="14">
        <v>1.6673932603727839</v>
      </c>
      <c r="I160" s="14">
        <v>0.21520039235281987</v>
      </c>
      <c r="J160" s="14">
        <v>4.205139736671927E-2</v>
      </c>
      <c r="K160" s="14">
        <v>0.27808789011994511</v>
      </c>
      <c r="L160" s="14">
        <v>0.52627051944891989</v>
      </c>
      <c r="M160" s="14">
        <v>0.46779999232667469</v>
      </c>
      <c r="N160" s="14">
        <v>0.34882226201088162</v>
      </c>
      <c r="O160" s="14">
        <v>4.702273838099455E-2</v>
      </c>
      <c r="P160" s="14">
        <v>4.3171332293352863E-2</v>
      </c>
      <c r="Q160" s="14">
        <v>3.3768237305971463E-2</v>
      </c>
      <c r="R160" s="3">
        <v>204</v>
      </c>
      <c r="S160" s="3">
        <v>201.30693069306932</v>
      </c>
      <c r="T160" s="3">
        <v>202.86956521739131</v>
      </c>
      <c r="U160" s="14">
        <v>0.54513099726404501</v>
      </c>
      <c r="V160" s="14">
        <v>0.56578666204309236</v>
      </c>
      <c r="W160" s="14">
        <v>0.59354913599284087</v>
      </c>
      <c r="X160" s="14">
        <v>2.6184876669512875E-2</v>
      </c>
      <c r="Y160" s="14">
        <v>7.0805293142541831E-2</v>
      </c>
      <c r="Z160" s="14">
        <v>3.5568863361045387E-2</v>
      </c>
      <c r="AA160" s="2">
        <v>4433528</v>
      </c>
      <c r="AB160" s="2">
        <v>7939575</v>
      </c>
      <c r="AC160" s="2">
        <v>5314776</v>
      </c>
      <c r="AD160" s="2">
        <v>7340764</v>
      </c>
      <c r="AE160" s="2">
        <v>17567938</v>
      </c>
      <c r="AF160" s="2">
        <v>7942874</v>
      </c>
      <c r="AG160" s="2">
        <v>2047392</v>
      </c>
      <c r="AH160" s="2">
        <v>777202</v>
      </c>
      <c r="AI160" s="2">
        <v>3131590</v>
      </c>
      <c r="AJ160" s="2">
        <v>4940074</v>
      </c>
      <c r="AK160" s="2">
        <v>4584526</v>
      </c>
      <c r="AL160" s="2">
        <v>4225050</v>
      </c>
      <c r="AM160" s="2">
        <v>441400</v>
      </c>
      <c r="AN160" s="2">
        <v>423087</v>
      </c>
      <c r="AO160" s="2">
        <v>409012</v>
      </c>
      <c r="AP160" s="2">
        <v>785129.37999999989</v>
      </c>
      <c r="AQ160" s="2">
        <v>977624.17000000074</v>
      </c>
      <c r="AR160" s="2">
        <v>757163.12999999966</v>
      </c>
      <c r="AS160" s="2">
        <v>6881635.7199999988</v>
      </c>
      <c r="AT160" s="2">
        <v>5481600.1899999995</v>
      </c>
      <c r="AU160" s="2">
        <v>5394610</v>
      </c>
      <c r="AV160" s="19">
        <v>2.1363242001198549E-2</v>
      </c>
      <c r="AW160" s="19">
        <v>2.4082906030292228E-2</v>
      </c>
      <c r="AX160" s="19">
        <v>1.6636059655403695E-2</v>
      </c>
      <c r="AY160" s="19">
        <v>3.7999340614388248E-2</v>
      </c>
      <c r="AZ160" s="19">
        <v>6.1494877985755425E-2</v>
      </c>
      <c r="BA160" s="19">
        <v>3.0796678335971012E-2</v>
      </c>
      <c r="BB160" s="19">
        <v>0.33306309300057135</v>
      </c>
      <c r="BC160" s="19">
        <v>0.34480564740000597</v>
      </c>
      <c r="BD160" s="19">
        <v>0.21941912163368635</v>
      </c>
      <c r="BE160" s="19">
        <v>0.73619999999999997</v>
      </c>
      <c r="BF160" s="19">
        <v>0.77480000000000004</v>
      </c>
      <c r="BG160" s="19">
        <v>0.75549999999999995</v>
      </c>
    </row>
    <row r="161" spans="1:59" x14ac:dyDescent="0.2">
      <c r="A161" s="5">
        <v>6613</v>
      </c>
      <c r="B161" s="23" t="s">
        <v>189</v>
      </c>
      <c r="C161" s="14">
        <v>0.34474582474677956</v>
      </c>
      <c r="D161" s="14">
        <v>0.26021474572604231</v>
      </c>
      <c r="E161" s="14">
        <v>0.23932631710773938</v>
      </c>
      <c r="F161" s="14">
        <v>1.6889411958725793</v>
      </c>
      <c r="G161" s="14">
        <v>0.79382159873357083</v>
      </c>
      <c r="H161" s="14">
        <v>1.1144495250382191</v>
      </c>
      <c r="I161" s="14">
        <v>0.27081842736158024</v>
      </c>
      <c r="J161" s="14">
        <v>2.8366904452996791E-2</v>
      </c>
      <c r="K161" s="14">
        <v>0.20112986407102848</v>
      </c>
      <c r="L161" s="14">
        <v>4.0423477350746959E-2</v>
      </c>
      <c r="M161" s="14">
        <v>0.14217902274499741</v>
      </c>
      <c r="N161" s="14">
        <v>0.13063851689046188</v>
      </c>
      <c r="O161" s="14">
        <v>0</v>
      </c>
      <c r="P161" s="14">
        <v>0</v>
      </c>
      <c r="Q161" s="14">
        <v>0</v>
      </c>
      <c r="R161" s="3">
        <v>225.38461538461539</v>
      </c>
      <c r="S161" s="3">
        <v>228.90625</v>
      </c>
      <c r="T161" s="3">
        <v>278.92307692307691</v>
      </c>
      <c r="U161" s="14">
        <v>0.64395103083445848</v>
      </c>
      <c r="V161" s="14">
        <v>0.53932667843113558</v>
      </c>
      <c r="W161" s="14">
        <v>0.65556907736193748</v>
      </c>
      <c r="X161" s="14">
        <v>2.1594029624022931E-2</v>
      </c>
      <c r="Y161" s="14">
        <v>0.1253110217595097</v>
      </c>
      <c r="Z161" s="14">
        <v>3.3193644502507558E-2</v>
      </c>
      <c r="AA161" s="2">
        <v>2253056</v>
      </c>
      <c r="AB161" s="2">
        <v>3395352</v>
      </c>
      <c r="AC161" s="2">
        <v>1620540</v>
      </c>
      <c r="AD161" s="2">
        <v>4581822</v>
      </c>
      <c r="AE161" s="2">
        <v>12610854</v>
      </c>
      <c r="AF161" s="2">
        <v>5276251</v>
      </c>
      <c r="AG161" s="2">
        <v>1769910</v>
      </c>
      <c r="AH161" s="2">
        <v>370139</v>
      </c>
      <c r="AI161" s="2">
        <v>1361902</v>
      </c>
      <c r="AJ161" s="2">
        <v>166693</v>
      </c>
      <c r="AK161" s="2">
        <v>589582</v>
      </c>
      <c r="AL161" s="2">
        <v>525912</v>
      </c>
      <c r="AM161" s="2">
        <v>0</v>
      </c>
      <c r="AN161" s="2">
        <v>0</v>
      </c>
      <c r="AO161" s="2">
        <v>0</v>
      </c>
      <c r="AP161" s="2">
        <v>277609.78000000003</v>
      </c>
      <c r="AQ161" s="2">
        <v>212765.51000000018</v>
      </c>
      <c r="AR161" s="2">
        <v>313401.64999999997</v>
      </c>
      <c r="AS161" s="2">
        <v>1220888.9699999997</v>
      </c>
      <c r="AT161" s="2">
        <v>877309.16000000015</v>
      </c>
      <c r="AU161" s="2">
        <v>1418919</v>
      </c>
      <c r="AV161" s="19">
        <v>0</v>
      </c>
      <c r="AW161" s="19">
        <v>0</v>
      </c>
      <c r="AX161" s="19">
        <v>0</v>
      </c>
      <c r="AY161" s="19">
        <v>2.346857950267639E-2</v>
      </c>
      <c r="AZ161" s="19">
        <v>2.1384426879838048E-2</v>
      </c>
      <c r="BA161" s="19">
        <v>2.1348234740520177E-2</v>
      </c>
      <c r="BB161" s="19">
        <v>0.10321152899002939</v>
      </c>
      <c r="BC161" s="19">
        <v>8.817572727380546E-2</v>
      </c>
      <c r="BD161" s="19">
        <v>9.6653657981009847E-2</v>
      </c>
      <c r="BE161" s="19">
        <v>0.73880000000000001</v>
      </c>
      <c r="BF161" s="19">
        <v>0.65839999999999999</v>
      </c>
      <c r="BG161" s="19">
        <v>0.6986</v>
      </c>
    </row>
    <row r="162" spans="1:59" x14ac:dyDescent="0.2">
      <c r="A162" s="5">
        <v>6614</v>
      </c>
      <c r="B162" s="23" t="s">
        <v>190</v>
      </c>
      <c r="C162" s="14">
        <v>0.27614056367502365</v>
      </c>
      <c r="D162" s="14">
        <v>0.24749333547963814</v>
      </c>
      <c r="E162" s="14">
        <v>0.24308594591090177</v>
      </c>
      <c r="F162" s="14">
        <v>0.74939148085819807</v>
      </c>
      <c r="G162" s="14">
        <v>0.49821017244360599</v>
      </c>
      <c r="H162" s="14">
        <v>0.50230899910095628</v>
      </c>
      <c r="I162" s="14">
        <v>0.16997757767258814</v>
      </c>
      <c r="J162" s="14">
        <v>-6.4030233020411845E-2</v>
      </c>
      <c r="K162" s="14">
        <v>9.6288307118593333E-3</v>
      </c>
      <c r="L162" s="14">
        <v>0.3779394457839057</v>
      </c>
      <c r="M162" s="14">
        <v>0.45875512541979757</v>
      </c>
      <c r="N162" s="14">
        <v>0.53183592063707297</v>
      </c>
      <c r="O162" s="14">
        <v>0.21675035752919822</v>
      </c>
      <c r="P162" s="14">
        <v>0.21812026962781483</v>
      </c>
      <c r="Q162" s="14">
        <v>0.24522656736963272</v>
      </c>
      <c r="R162" s="3">
        <v>300.74242424242425</v>
      </c>
      <c r="S162" s="3">
        <v>300.74242424242425</v>
      </c>
      <c r="T162" s="3">
        <v>288.16058394160586</v>
      </c>
      <c r="U162" s="14">
        <v>0.61729888840293312</v>
      </c>
      <c r="V162" s="14">
        <v>0.57862799912843443</v>
      </c>
      <c r="W162" s="14">
        <v>0.53383745771089675</v>
      </c>
      <c r="X162" s="14">
        <v>5.8571910452342182E-2</v>
      </c>
      <c r="Y162" s="14">
        <v>0.19109727113295191</v>
      </c>
      <c r="Z162" s="14">
        <v>0.21036107940120341</v>
      </c>
      <c r="AA162" s="2">
        <v>1781673</v>
      </c>
      <c r="AB162" s="2">
        <v>3247168</v>
      </c>
      <c r="AC162" s="2">
        <v>1751012</v>
      </c>
      <c r="AD162" s="2">
        <v>5297693</v>
      </c>
      <c r="AE162" s="2">
        <v>13933548</v>
      </c>
      <c r="AF162" s="2">
        <v>7125358</v>
      </c>
      <c r="AG162" s="2">
        <v>1096704</v>
      </c>
      <c r="AH162" s="2">
        <v>-840091</v>
      </c>
      <c r="AI162" s="2">
        <v>69359</v>
      </c>
      <c r="AJ162" s="2">
        <v>2638489</v>
      </c>
      <c r="AK162" s="2">
        <v>3373476</v>
      </c>
      <c r="AL162" s="2">
        <v>3930026</v>
      </c>
      <c r="AM162" s="2">
        <v>1513188</v>
      </c>
      <c r="AN162" s="2">
        <v>1603957</v>
      </c>
      <c r="AO162" s="2">
        <v>1812113</v>
      </c>
      <c r="AP162" s="2">
        <v>3288634.25</v>
      </c>
      <c r="AQ162" s="2">
        <v>3365613.810000001</v>
      </c>
      <c r="AR162" s="2">
        <v>3124593.25</v>
      </c>
      <c r="AS162" s="2">
        <v>1623910.3499999999</v>
      </c>
      <c r="AT162" s="2">
        <v>2099148.13</v>
      </c>
      <c r="AU162" s="2">
        <v>3135932</v>
      </c>
      <c r="AV162" s="19">
        <v>0.10879184092108279</v>
      </c>
      <c r="AW162" s="19">
        <v>0.11511475756210837</v>
      </c>
      <c r="AX162" s="19">
        <v>0.11495023637547207</v>
      </c>
      <c r="AY162" s="19">
        <v>0.23643894491208259</v>
      </c>
      <c r="AZ162" s="19">
        <v>0.30049742315767075</v>
      </c>
      <c r="BA162" s="19">
        <v>0.19820658682140929</v>
      </c>
      <c r="BB162" s="19">
        <v>0.11675231132370854</v>
      </c>
      <c r="BC162" s="19">
        <v>0.18742156394088574</v>
      </c>
      <c r="BD162" s="19">
        <v>0.19892585322074663</v>
      </c>
      <c r="BE162" s="19">
        <v>0.76619999999999999</v>
      </c>
      <c r="BF162" s="19">
        <v>0.77059999999999995</v>
      </c>
      <c r="BG162" s="19">
        <v>0.76839999999999997</v>
      </c>
    </row>
    <row r="163" spans="1:59" x14ac:dyDescent="0.2">
      <c r="A163" s="5">
        <v>6615</v>
      </c>
      <c r="B163" s="23" t="s">
        <v>191</v>
      </c>
      <c r="C163" s="14">
        <v>0.36221466594310414</v>
      </c>
      <c r="D163" s="14">
        <v>0.30428249519167755</v>
      </c>
      <c r="E163" s="14">
        <v>0.32819431916499459</v>
      </c>
      <c r="F163" s="14">
        <v>0.93613041934401187</v>
      </c>
      <c r="G163" s="14">
        <v>0.70340161016087077</v>
      </c>
      <c r="H163" s="14">
        <v>1.0298782077602937</v>
      </c>
      <c r="I163" s="14">
        <v>0.10286800525732999</v>
      </c>
      <c r="J163" s="14">
        <v>-0.10206955102102397</v>
      </c>
      <c r="K163" s="14">
        <v>6.5320000338316706E-3</v>
      </c>
      <c r="L163" s="14">
        <v>1.1668442640236554E-2</v>
      </c>
      <c r="M163" s="14">
        <v>1.1307913627804277E-2</v>
      </c>
      <c r="N163" s="14">
        <v>9.1104121632074892E-3</v>
      </c>
      <c r="O163" s="14">
        <v>0</v>
      </c>
      <c r="P163" s="14">
        <v>0</v>
      </c>
      <c r="Q163" s="14">
        <v>0</v>
      </c>
      <c r="R163" s="3">
        <v>193.52</v>
      </c>
      <c r="S163" s="3">
        <v>189.72549019607843</v>
      </c>
      <c r="T163" s="3">
        <v>186.41176470588235</v>
      </c>
      <c r="U163" s="14">
        <v>0.54253772420085333</v>
      </c>
      <c r="V163" s="14">
        <v>0.47373890873259206</v>
      </c>
      <c r="W163" s="14">
        <v>0.46179950688446442</v>
      </c>
      <c r="X163" s="14">
        <v>6.4543280393795852E-2</v>
      </c>
      <c r="Y163" s="14">
        <v>0.17525698385424646</v>
      </c>
      <c r="Z163" s="14">
        <v>0.262694482193219</v>
      </c>
      <c r="AA163" s="2">
        <v>1154715</v>
      </c>
      <c r="AB163" s="2">
        <v>1936127</v>
      </c>
      <c r="AC163" s="2">
        <v>1319309</v>
      </c>
      <c r="AD163" s="2">
        <v>2928624</v>
      </c>
      <c r="AE163" s="2">
        <v>7069413</v>
      </c>
      <c r="AF163" s="2">
        <v>3947148</v>
      </c>
      <c r="AG163" s="2">
        <v>327936</v>
      </c>
      <c r="AH163" s="2">
        <v>-649461</v>
      </c>
      <c r="AI163" s="2">
        <v>26258</v>
      </c>
      <c r="AJ163" s="2">
        <v>33475</v>
      </c>
      <c r="AK163" s="2">
        <v>29575</v>
      </c>
      <c r="AL163" s="2">
        <v>25675</v>
      </c>
      <c r="AM163" s="2">
        <v>0</v>
      </c>
      <c r="AN163" s="2">
        <v>0</v>
      </c>
      <c r="AO163" s="2">
        <v>0</v>
      </c>
      <c r="AP163" s="2">
        <v>52173.579999999871</v>
      </c>
      <c r="AQ163" s="2">
        <v>140913.41000000024</v>
      </c>
      <c r="AR163" s="2">
        <v>80596.890000000014</v>
      </c>
      <c r="AS163" s="2">
        <v>2901067.86</v>
      </c>
      <c r="AT163" s="2">
        <v>2076952.7200000002</v>
      </c>
      <c r="AU163" s="2">
        <v>1283313</v>
      </c>
      <c r="AV163" s="19">
        <v>0</v>
      </c>
      <c r="AW163" s="19">
        <v>0</v>
      </c>
      <c r="AX163" s="19">
        <v>0</v>
      </c>
      <c r="AY163" s="19">
        <v>6.4626394769696314E-3</v>
      </c>
      <c r="AZ163" s="19">
        <v>2.3708192209546383E-2</v>
      </c>
      <c r="BA163" s="19">
        <v>1.01766962340983E-2</v>
      </c>
      <c r="BB163" s="19">
        <v>0.35934961099859075</v>
      </c>
      <c r="BC163" s="19">
        <v>0.34944008732667875</v>
      </c>
      <c r="BD163" s="19">
        <v>0.16203958458284667</v>
      </c>
      <c r="BE163" s="19">
        <v>0.78859999999999997</v>
      </c>
      <c r="BF163" s="19">
        <v>0.76910000000000001</v>
      </c>
      <c r="BG163" s="19">
        <v>0.77890000000000004</v>
      </c>
    </row>
    <row r="164" spans="1:59" x14ac:dyDescent="0.2">
      <c r="A164" s="5">
        <v>6616</v>
      </c>
      <c r="B164" s="23" t="s">
        <v>192</v>
      </c>
      <c r="C164" s="14">
        <v>0.38169466332352375</v>
      </c>
      <c r="D164" s="14">
        <v>0.35823907317973391</v>
      </c>
      <c r="E164" s="14">
        <v>0.31982545067410972</v>
      </c>
      <c r="F164" s="14">
        <v>1.2450446099454886</v>
      </c>
      <c r="G164" s="14">
        <v>1.1459772956699326</v>
      </c>
      <c r="H164" s="14">
        <v>1.0796360926489381</v>
      </c>
      <c r="I164" s="14">
        <v>0.13632710834839212</v>
      </c>
      <c r="J164" s="14">
        <v>9.6718582006440679E-2</v>
      </c>
      <c r="K164" s="14">
        <v>0.17354511262436659</v>
      </c>
      <c r="L164" s="14">
        <v>0.66479642930569094</v>
      </c>
      <c r="M164" s="14">
        <v>0.59384374266269635</v>
      </c>
      <c r="N164" s="14">
        <v>0.53449805810239814</v>
      </c>
      <c r="O164" s="14">
        <v>9.9480710690197176E-4</v>
      </c>
      <c r="P164" s="14">
        <v>5.281799079303485E-3</v>
      </c>
      <c r="Q164" s="14">
        <v>9.9524124861896895E-4</v>
      </c>
      <c r="R164" s="3">
        <v>172.671875</v>
      </c>
      <c r="S164" s="3">
        <v>175.4126984126984</v>
      </c>
      <c r="T164" s="3">
        <v>177.29508196721312</v>
      </c>
      <c r="U164" s="14">
        <v>0.590977726759086</v>
      </c>
      <c r="V164" s="14">
        <v>0.62606539588526555</v>
      </c>
      <c r="W164" s="14">
        <v>0.62861943758173844</v>
      </c>
      <c r="X164" s="14">
        <v>6.3221065588787886E-2</v>
      </c>
      <c r="Y164" s="14">
        <v>6.2133068154562016E-2</v>
      </c>
      <c r="Z164" s="14">
        <v>5.978812708661399E-2</v>
      </c>
      <c r="AA164" s="2">
        <v>1850963</v>
      </c>
      <c r="AB164" s="2">
        <v>3346625</v>
      </c>
      <c r="AC164" s="2">
        <v>1747201</v>
      </c>
      <c r="AD164" s="2">
        <v>4131819</v>
      </c>
      <c r="AE164" s="2">
        <v>8513502</v>
      </c>
      <c r="AF164" s="2">
        <v>4308715</v>
      </c>
      <c r="AG164" s="2">
        <v>661095</v>
      </c>
      <c r="AH164" s="2">
        <v>903533</v>
      </c>
      <c r="AI164" s="2">
        <v>948074</v>
      </c>
      <c r="AJ164" s="2">
        <v>3107440</v>
      </c>
      <c r="AK164" s="2">
        <v>2802370</v>
      </c>
      <c r="AL164" s="2">
        <v>2497300</v>
      </c>
      <c r="AM164" s="2">
        <v>4650</v>
      </c>
      <c r="AN164" s="2">
        <v>24925</v>
      </c>
      <c r="AO164" s="2">
        <v>4650</v>
      </c>
      <c r="AP164" s="2">
        <v>390456.90000000014</v>
      </c>
      <c r="AQ164" s="2">
        <v>455851.27000000008</v>
      </c>
      <c r="AR164" s="2">
        <v>427676.63999999978</v>
      </c>
      <c r="AS164" s="2">
        <v>1588626.5</v>
      </c>
      <c r="AT164" s="2">
        <v>1908644.4</v>
      </c>
      <c r="AU164" s="2">
        <v>2406940</v>
      </c>
      <c r="AV164" s="19">
        <v>4.8435794656396473E-4</v>
      </c>
      <c r="AW164" s="19">
        <v>2.9277023720673347E-3</v>
      </c>
      <c r="AX164" s="19">
        <v>4.4006416040821296E-4</v>
      </c>
      <c r="AY164" s="19">
        <v>4.0671161786178793E-2</v>
      </c>
      <c r="AZ164" s="19">
        <v>5.7067923722363113E-2</v>
      </c>
      <c r="BA164" s="19">
        <v>4.0474228281248484E-2</v>
      </c>
      <c r="BB164" s="19">
        <v>0.16547610094561255</v>
      </c>
      <c r="BC164" s="19">
        <v>0.23894278726549448</v>
      </c>
      <c r="BD164" s="19">
        <v>0.22778667317267617</v>
      </c>
      <c r="BE164" s="19">
        <v>0.72219999999999995</v>
      </c>
      <c r="BF164" s="19">
        <v>0.752</v>
      </c>
      <c r="BG164" s="19">
        <v>0.73709999999999998</v>
      </c>
    </row>
    <row r="165" spans="1:59" x14ac:dyDescent="0.2">
      <c r="A165" s="5">
        <v>6617</v>
      </c>
      <c r="B165" s="23" t="s">
        <v>193</v>
      </c>
      <c r="C165" s="14">
        <v>0.47238412661927198</v>
      </c>
      <c r="D165" s="14">
        <v>0.30103833783342437</v>
      </c>
      <c r="E165" s="14">
        <v>0.44364940632729705</v>
      </c>
      <c r="F165" s="14">
        <v>1.8344397631228608</v>
      </c>
      <c r="G165" s="14">
        <v>0.81210461709172177</v>
      </c>
      <c r="H165" s="14">
        <v>0.80567127631543078</v>
      </c>
      <c r="I165" s="14">
        <v>0.34257080466941403</v>
      </c>
      <c r="J165" s="14">
        <v>0.12549079847018121</v>
      </c>
      <c r="K165" s="14">
        <v>-3.1513591774576362E-2</v>
      </c>
      <c r="L165" s="14">
        <v>0</v>
      </c>
      <c r="M165" s="14">
        <v>0</v>
      </c>
      <c r="N165" s="14">
        <v>0</v>
      </c>
      <c r="O165" s="14">
        <v>7.178228452986382E-3</v>
      </c>
      <c r="P165" s="14">
        <v>0</v>
      </c>
      <c r="Q165" s="14">
        <v>0</v>
      </c>
      <c r="R165" s="3">
        <v>123.94059405940594</v>
      </c>
      <c r="S165" s="3">
        <v>121.53398058252426</v>
      </c>
      <c r="T165" s="3">
        <v>142.84444444444443</v>
      </c>
      <c r="U165" s="14">
        <v>0.63705184724518826</v>
      </c>
      <c r="V165" s="14">
        <v>0.53302488159878769</v>
      </c>
      <c r="W165" s="14">
        <v>0.45414021338581984</v>
      </c>
      <c r="X165" s="14">
        <v>3.0877992407400412E-2</v>
      </c>
      <c r="Y165" s="14">
        <v>0.23599345582852488</v>
      </c>
      <c r="Z165" s="14">
        <v>0.28203202646430359</v>
      </c>
      <c r="AA165" s="2">
        <v>1438575</v>
      </c>
      <c r="AB165" s="2">
        <v>2128298</v>
      </c>
      <c r="AC165" s="2">
        <v>1418742</v>
      </c>
      <c r="AD165" s="2">
        <v>2064642</v>
      </c>
      <c r="AE165" s="2">
        <v>6241279</v>
      </c>
      <c r="AF165" s="2">
        <v>3281099</v>
      </c>
      <c r="AG165" s="2">
        <v>1043248</v>
      </c>
      <c r="AH165" s="2">
        <v>887202</v>
      </c>
      <c r="AI165" s="2">
        <v>-100777</v>
      </c>
      <c r="AJ165" s="2">
        <v>0</v>
      </c>
      <c r="AK165" s="2">
        <v>0</v>
      </c>
      <c r="AL165" s="2">
        <v>0</v>
      </c>
      <c r="AM165" s="2">
        <v>27075</v>
      </c>
      <c r="AN165" s="2">
        <v>0</v>
      </c>
      <c r="AO165" s="2">
        <v>0</v>
      </c>
      <c r="AP165" s="2">
        <v>76229.140000000014</v>
      </c>
      <c r="AQ165" s="2">
        <v>106209.51000000033</v>
      </c>
      <c r="AR165" s="2">
        <v>52796.880000000121</v>
      </c>
      <c r="AS165" s="2">
        <v>1020797.99</v>
      </c>
      <c r="AT165" s="2">
        <v>1539184.4100000001</v>
      </c>
      <c r="AU165" s="2">
        <v>1022517</v>
      </c>
      <c r="AV165" s="19">
        <v>3.2258418106748377E-3</v>
      </c>
      <c r="AW165" s="19">
        <v>0</v>
      </c>
      <c r="AX165" s="19">
        <v>0</v>
      </c>
      <c r="AY165" s="19">
        <v>9.0822953648674338E-3</v>
      </c>
      <c r="AZ165" s="19">
        <v>2.139895750873971E-2</v>
      </c>
      <c r="BA165" s="19">
        <v>5.4418182683976923E-3</v>
      </c>
      <c r="BB165" s="19">
        <v>0.12162263476989234</v>
      </c>
      <c r="BC165" s="19">
        <v>0.31011292480027919</v>
      </c>
      <c r="BD165" s="19">
        <v>0.10539167637078535</v>
      </c>
      <c r="BE165" s="19">
        <v>0.89459999999999995</v>
      </c>
      <c r="BF165" s="19">
        <v>0.7319</v>
      </c>
      <c r="BG165" s="19">
        <v>0.81330000000000002</v>
      </c>
    </row>
    <row r="166" spans="1:59" x14ac:dyDescent="0.2">
      <c r="A166" s="5">
        <v>6618</v>
      </c>
      <c r="B166" s="23" t="s">
        <v>194</v>
      </c>
      <c r="C166" s="14">
        <v>0.29800459683850089</v>
      </c>
      <c r="D166" s="14">
        <v>0.37884486281385421</v>
      </c>
      <c r="E166" s="14">
        <v>0.27317015582173593</v>
      </c>
      <c r="F166" s="14">
        <v>1.2495926092382554</v>
      </c>
      <c r="G166" s="14">
        <v>1.1055830105103945</v>
      </c>
      <c r="H166" s="14">
        <v>1.1887735669841841</v>
      </c>
      <c r="I166" s="14">
        <v>-4.653102865988086E-2</v>
      </c>
      <c r="J166" s="14">
        <v>1.7340311061529758E-3</v>
      </c>
      <c r="K166" s="14">
        <v>0.11466279481342551</v>
      </c>
      <c r="L166" s="14">
        <v>0.48272539811341275</v>
      </c>
      <c r="M166" s="14">
        <v>0.4661091286351019</v>
      </c>
      <c r="N166" s="14">
        <v>0.37075453109661294</v>
      </c>
      <c r="O166" s="14">
        <v>4.6204411685062723E-2</v>
      </c>
      <c r="P166" s="14">
        <v>3.6616979397904918E-2</v>
      </c>
      <c r="Q166" s="14">
        <v>3.612611810055763E-2</v>
      </c>
      <c r="R166" s="3">
        <v>249.86486486486487</v>
      </c>
      <c r="S166" s="3">
        <v>243.28947368421052</v>
      </c>
      <c r="T166" s="3">
        <v>242.13157894736841</v>
      </c>
      <c r="U166" s="14">
        <v>0.61645616968585515</v>
      </c>
      <c r="V166" s="14">
        <v>0.53560590981628731</v>
      </c>
      <c r="W166" s="14">
        <v>0.66806526227805574</v>
      </c>
      <c r="X166" s="14">
        <v>1.1697913869583723E-2</v>
      </c>
      <c r="Y166" s="14">
        <v>7.2575318962697574E-2</v>
      </c>
      <c r="Z166" s="14">
        <v>2.718934005321284E-2</v>
      </c>
      <c r="AA166" s="2">
        <v>1270632</v>
      </c>
      <c r="AB166" s="2">
        <v>3581702</v>
      </c>
      <c r="AC166" s="2">
        <v>1270327</v>
      </c>
      <c r="AD166" s="2">
        <v>3411292</v>
      </c>
      <c r="AE166" s="2">
        <v>8591130</v>
      </c>
      <c r="AF166" s="2">
        <v>3866736</v>
      </c>
      <c r="AG166" s="2">
        <v>-198399</v>
      </c>
      <c r="AH166" s="2">
        <v>16394</v>
      </c>
      <c r="AI166" s="2">
        <v>533218</v>
      </c>
      <c r="AJ166" s="2">
        <v>2121386</v>
      </c>
      <c r="AK166" s="2">
        <v>2067572</v>
      </c>
      <c r="AL166" s="2">
        <v>1689716</v>
      </c>
      <c r="AM166" s="2">
        <v>203050</v>
      </c>
      <c r="AN166" s="2">
        <v>162426</v>
      </c>
      <c r="AO166" s="2">
        <v>164645</v>
      </c>
      <c r="AP166" s="2">
        <v>377499.60000000038</v>
      </c>
      <c r="AQ166" s="2">
        <v>216464.44999999995</v>
      </c>
      <c r="AR166" s="2">
        <v>241846.96999999986</v>
      </c>
      <c r="AS166" s="2">
        <v>811337.37999999989</v>
      </c>
      <c r="AT166" s="2">
        <v>622090.9099999998</v>
      </c>
      <c r="AU166" s="2">
        <v>738234</v>
      </c>
      <c r="AV166" s="19">
        <v>2.1122163708471489E-2</v>
      </c>
      <c r="AW166" s="19">
        <v>1.8906243998170206E-2</v>
      </c>
      <c r="AX166" s="19">
        <v>1.6307696604835525E-2</v>
      </c>
      <c r="AY166" s="19">
        <v>3.926918665886487E-2</v>
      </c>
      <c r="AZ166" s="19">
        <v>3.3314554587436512E-2</v>
      </c>
      <c r="BA166" s="19">
        <v>2.3954368559985159E-2</v>
      </c>
      <c r="BB166" s="19">
        <v>8.4398921266497617E-2</v>
      </c>
      <c r="BC166" s="19">
        <v>9.5741733016867447E-2</v>
      </c>
      <c r="BD166" s="19">
        <v>7.3120326128179716E-2</v>
      </c>
      <c r="BE166" s="19">
        <v>0.85740000000000005</v>
      </c>
      <c r="BF166" s="19">
        <v>0.78639999999999999</v>
      </c>
      <c r="BG166" s="19">
        <v>0.82189999999999996</v>
      </c>
    </row>
    <row r="167" spans="1:59" x14ac:dyDescent="0.2">
      <c r="A167" s="5">
        <v>6701</v>
      </c>
      <c r="B167" s="23" t="s">
        <v>195</v>
      </c>
      <c r="C167" s="14">
        <v>0.2097016930771344</v>
      </c>
      <c r="D167" s="14">
        <v>0.18003029004642768</v>
      </c>
      <c r="E167" s="14">
        <v>0.24682067228138108</v>
      </c>
      <c r="F167" s="14">
        <v>0.82285162180164617</v>
      </c>
      <c r="G167" s="14">
        <v>0.5021619702411354</v>
      </c>
      <c r="H167" s="14">
        <v>0.56192762778979699</v>
      </c>
      <c r="I167" s="14">
        <v>0.14646742748967995</v>
      </c>
      <c r="J167" s="14">
        <v>6.8111104598949326E-2</v>
      </c>
      <c r="K167" s="14">
        <v>-1.6315991530833629E-2</v>
      </c>
      <c r="L167" s="14">
        <v>9.8902729822511706E-2</v>
      </c>
      <c r="M167" s="14">
        <v>8.0339187728003067E-2</v>
      </c>
      <c r="N167" s="14">
        <v>5.6018358091799211E-2</v>
      </c>
      <c r="O167" s="14">
        <v>0</v>
      </c>
      <c r="P167" s="14">
        <v>0</v>
      </c>
      <c r="Q167" s="14">
        <v>0</v>
      </c>
      <c r="R167" s="3">
        <v>153.64516129032259</v>
      </c>
      <c r="S167" s="3">
        <v>153.64516129032259</v>
      </c>
      <c r="T167" s="3">
        <v>152.90163934426229</v>
      </c>
      <c r="U167" s="14">
        <v>0.65285105733990456</v>
      </c>
      <c r="V167" s="14">
        <v>0.55983804117568869</v>
      </c>
      <c r="W167" s="14">
        <v>0.52541516234706709</v>
      </c>
      <c r="X167" s="14">
        <v>9.1872362432693123E-3</v>
      </c>
      <c r="Y167" s="14">
        <v>0.1278017762514834</v>
      </c>
      <c r="Z167" s="14">
        <v>0.12011313876968804</v>
      </c>
      <c r="AA167" s="2">
        <v>699205</v>
      </c>
      <c r="AB167" s="2">
        <v>1483628</v>
      </c>
      <c r="AC167" s="2">
        <v>1001019</v>
      </c>
      <c r="AD167" s="2">
        <v>2766991</v>
      </c>
      <c r="AE167" s="2">
        <v>7530803</v>
      </c>
      <c r="AF167" s="2">
        <v>4018428</v>
      </c>
      <c r="AG167" s="2">
        <v>488364</v>
      </c>
      <c r="AH167" s="2">
        <v>561303</v>
      </c>
      <c r="AI167" s="2">
        <v>-66172</v>
      </c>
      <c r="AJ167" s="2">
        <v>229241</v>
      </c>
      <c r="AK167" s="2">
        <v>190803</v>
      </c>
      <c r="AL167" s="2">
        <v>140805</v>
      </c>
      <c r="AM167" s="2">
        <v>0</v>
      </c>
      <c r="AN167" s="2">
        <v>0</v>
      </c>
      <c r="AO167" s="2">
        <v>0</v>
      </c>
      <c r="AP167" s="2">
        <v>34579.030000000028</v>
      </c>
      <c r="AQ167" s="2">
        <v>32170.420000000446</v>
      </c>
      <c r="AR167" s="2">
        <v>211487.07999999984</v>
      </c>
      <c r="AS167" s="2">
        <v>1118752.44</v>
      </c>
      <c r="AT167" s="2">
        <v>918591.58000000007</v>
      </c>
      <c r="AU167" s="2">
        <v>1601760</v>
      </c>
      <c r="AV167" s="19">
        <v>0</v>
      </c>
      <c r="AW167" s="19">
        <v>0</v>
      </c>
      <c r="AX167" s="19">
        <v>0</v>
      </c>
      <c r="AY167" s="19">
        <v>4.4318902029280814E-3</v>
      </c>
      <c r="AZ167" s="19">
        <v>4.8018591027253737E-3</v>
      </c>
      <c r="BA167" s="19">
        <v>2.3213800750636372E-2</v>
      </c>
      <c r="BB167" s="19">
        <v>0.14338713313640902</v>
      </c>
      <c r="BC167" s="19">
        <v>0.13711189782756403</v>
      </c>
      <c r="BD167" s="19">
        <v>0.17581659120897286</v>
      </c>
      <c r="BE167" s="19">
        <v>0.65629999999999999</v>
      </c>
      <c r="BF167" s="19">
        <v>0.64049999999999996</v>
      </c>
      <c r="BG167" s="19">
        <v>0.64839999999999998</v>
      </c>
    </row>
    <row r="168" spans="1:59" x14ac:dyDescent="0.2">
      <c r="A168" s="5">
        <v>6702</v>
      </c>
      <c r="B168" s="23" t="s">
        <v>196</v>
      </c>
      <c r="C168" s="14">
        <v>0.22001628901824211</v>
      </c>
      <c r="D168" s="14">
        <v>0.20307499108287796</v>
      </c>
      <c r="E168" s="14">
        <v>0.21377474509788827</v>
      </c>
      <c r="F168" s="14">
        <v>1.0252755964369074</v>
      </c>
      <c r="G168" s="14">
        <v>0.80131583186346755</v>
      </c>
      <c r="H168" s="14">
        <v>0.71431419150063535</v>
      </c>
      <c r="I168" s="14">
        <v>0.12586655430783533</v>
      </c>
      <c r="J168" s="14">
        <v>6.3969366943016651E-2</v>
      </c>
      <c r="K168" s="14">
        <v>2.2909316766600449E-2</v>
      </c>
      <c r="L168" s="14">
        <v>0.10839583245875573</v>
      </c>
      <c r="M168" s="14">
        <v>7.8336314996054521E-2</v>
      </c>
      <c r="N168" s="14">
        <v>4.7661027710033249E-2</v>
      </c>
      <c r="O168" s="14">
        <v>6.6496367306189977E-2</v>
      </c>
      <c r="P168" s="14">
        <v>5.533600865648125E-2</v>
      </c>
      <c r="Q168" s="14">
        <v>3.6243416636670127E-2</v>
      </c>
      <c r="R168" s="3">
        <v>180.71929824561403</v>
      </c>
      <c r="S168" s="3">
        <v>179.14782608695651</v>
      </c>
      <c r="T168" s="3">
        <v>171.66386554621849</v>
      </c>
      <c r="U168" s="14">
        <v>0.66659469103727309</v>
      </c>
      <c r="V168" s="14">
        <v>0.64052987918192705</v>
      </c>
      <c r="W168" s="14">
        <v>0.61868286360159463</v>
      </c>
      <c r="X168" s="14">
        <v>1.365215163981555E-3</v>
      </c>
      <c r="Y168" s="14">
        <v>7.5775967416179965E-2</v>
      </c>
      <c r="Z168" s="14">
        <v>0.12593574201711152</v>
      </c>
      <c r="AA168" s="2">
        <v>1947714</v>
      </c>
      <c r="AB168" s="2">
        <v>3979687</v>
      </c>
      <c r="AC168" s="2">
        <v>2221700</v>
      </c>
      <c r="AD168" s="2">
        <v>7609057</v>
      </c>
      <c r="AE168" s="2">
        <v>17852296</v>
      </c>
      <c r="AF168" s="2">
        <v>9825892</v>
      </c>
      <c r="AG168" s="2">
        <v>1114245</v>
      </c>
      <c r="AH168" s="2">
        <v>1253616</v>
      </c>
      <c r="AI168" s="2">
        <v>238090</v>
      </c>
      <c r="AJ168" s="2">
        <v>673928</v>
      </c>
      <c r="AK168" s="2">
        <v>492000</v>
      </c>
      <c r="AL168" s="2">
        <v>324000</v>
      </c>
      <c r="AM168" s="2">
        <v>413427</v>
      </c>
      <c r="AN168" s="2">
        <v>347544</v>
      </c>
      <c r="AO168" s="2">
        <v>246383</v>
      </c>
      <c r="AP168" s="2">
        <v>698807.28999999957</v>
      </c>
      <c r="AQ168" s="2">
        <v>638963.31000000041</v>
      </c>
      <c r="AR168" s="2">
        <v>494185.78000000009</v>
      </c>
      <c r="AS168" s="2">
        <v>3440755.05</v>
      </c>
      <c r="AT168" s="2">
        <v>5011340.9000000004</v>
      </c>
      <c r="AU168" s="2">
        <v>2797299</v>
      </c>
      <c r="AV168" s="19">
        <v>2.2216933162889245E-2</v>
      </c>
      <c r="AW168" s="19">
        <v>1.9467748014036963E-2</v>
      </c>
      <c r="AX168" s="19">
        <v>1.0591275995069387E-2</v>
      </c>
      <c r="AY168" s="19">
        <v>3.7552832436366645E-2</v>
      </c>
      <c r="AZ168" s="19">
        <v>4.0394030039079543E-2</v>
      </c>
      <c r="BA168" s="19">
        <v>2.124358413047427E-2</v>
      </c>
      <c r="BB168" s="19">
        <v>0.18490090143053947</v>
      </c>
      <c r="BC168" s="19">
        <v>0.31680732161392461</v>
      </c>
      <c r="BD168" s="19">
        <v>0.12024760535317615</v>
      </c>
      <c r="BE168" s="19">
        <v>0.77790000000000004</v>
      </c>
      <c r="BF168" s="19">
        <v>0.69120000000000004</v>
      </c>
      <c r="BG168" s="19">
        <v>0.73460000000000003</v>
      </c>
    </row>
    <row r="169" spans="1:59" x14ac:dyDescent="0.2">
      <c r="A169" s="5">
        <v>6703</v>
      </c>
      <c r="B169" s="23" t="s">
        <v>197</v>
      </c>
      <c r="C169" s="14">
        <v>0.3723579377923249</v>
      </c>
      <c r="D169" s="14">
        <v>0.26469825511046963</v>
      </c>
      <c r="E169" s="14">
        <v>0.34303285941235095</v>
      </c>
      <c r="F169" s="14">
        <v>1.3448811238143283</v>
      </c>
      <c r="G169" s="14">
        <v>0.80388182306549205</v>
      </c>
      <c r="H169" s="14">
        <v>0.80876748374432272</v>
      </c>
      <c r="I169" s="14">
        <v>0.12467424391130169</v>
      </c>
      <c r="J169" s="14">
        <v>6.1870279775014303E-2</v>
      </c>
      <c r="K169" s="14">
        <v>-0.16629700857037144</v>
      </c>
      <c r="L169" s="14">
        <v>0.18238256928129137</v>
      </c>
      <c r="M169" s="14">
        <v>0.15921516548329831</v>
      </c>
      <c r="N169" s="14">
        <v>0.33513560656669367</v>
      </c>
      <c r="O169" s="14">
        <v>0</v>
      </c>
      <c r="P169" s="14">
        <v>0</v>
      </c>
      <c r="Q169" s="14">
        <v>0</v>
      </c>
      <c r="R169" s="3">
        <v>197.53939393939393</v>
      </c>
      <c r="S169" s="3">
        <v>197.53939393939393</v>
      </c>
      <c r="T169" s="3">
        <v>243.6030534351145</v>
      </c>
      <c r="U169" s="14">
        <v>0.61652547813132108</v>
      </c>
      <c r="V169" s="14">
        <v>0.57504999084610819</v>
      </c>
      <c r="W169" s="14">
        <v>0.55761980078068363</v>
      </c>
      <c r="X169" s="14">
        <v>3.5117307203158879E-2</v>
      </c>
      <c r="Y169" s="14">
        <v>8.8823077233051106E-2</v>
      </c>
      <c r="Z169" s="14">
        <v>6.0969831942222615E-2</v>
      </c>
      <c r="AA169" s="2">
        <v>2676612</v>
      </c>
      <c r="AB169" s="2">
        <v>4032846</v>
      </c>
      <c r="AC169" s="2">
        <v>2541255</v>
      </c>
      <c r="AD169" s="2">
        <v>6192075</v>
      </c>
      <c r="AE169" s="2">
        <v>14343626</v>
      </c>
      <c r="AF169" s="2">
        <v>8297087</v>
      </c>
      <c r="AG169" s="2">
        <v>896193</v>
      </c>
      <c r="AH169" s="2">
        <v>942633</v>
      </c>
      <c r="AI169" s="2">
        <v>-1231961</v>
      </c>
      <c r="AJ169" s="2">
        <v>935200</v>
      </c>
      <c r="AK169" s="2">
        <v>866800</v>
      </c>
      <c r="AL169" s="2">
        <v>2009703</v>
      </c>
      <c r="AM169" s="2">
        <v>0</v>
      </c>
      <c r="AN169" s="2">
        <v>0</v>
      </c>
      <c r="AO169" s="2">
        <v>0</v>
      </c>
      <c r="AP169" s="2">
        <v>306306.01000000024</v>
      </c>
      <c r="AQ169" s="2">
        <v>444251.65000000014</v>
      </c>
      <c r="AR169" s="2">
        <v>323992.5099999996</v>
      </c>
      <c r="AS169" s="2">
        <v>5398750.9900000002</v>
      </c>
      <c r="AT169" s="2">
        <v>5266297.33</v>
      </c>
      <c r="AU169" s="2">
        <v>5464212</v>
      </c>
      <c r="AV169" s="19">
        <v>0</v>
      </c>
      <c r="AW169" s="19">
        <v>0</v>
      </c>
      <c r="AX169" s="19">
        <v>0</v>
      </c>
      <c r="AY169" s="19">
        <v>2.0720138185660448E-2</v>
      </c>
      <c r="AZ169" s="19">
        <v>3.5943103068012607E-2</v>
      </c>
      <c r="BA169" s="19">
        <v>1.525916860570125E-2</v>
      </c>
      <c r="BB169" s="19">
        <v>0.36519971169606191</v>
      </c>
      <c r="BC169" s="19">
        <v>0.4260807308627656</v>
      </c>
      <c r="BD169" s="19">
        <v>0.25734956714059881</v>
      </c>
      <c r="BE169" s="19">
        <v>0.70930000000000004</v>
      </c>
      <c r="BF169" s="19">
        <v>0.72289999999999999</v>
      </c>
      <c r="BG169" s="19">
        <v>0.71609999999999996</v>
      </c>
    </row>
    <row r="170" spans="1:59" x14ac:dyDescent="0.2">
      <c r="A170" s="5">
        <v>6704</v>
      </c>
      <c r="B170" s="23" t="s">
        <v>198</v>
      </c>
      <c r="C170" s="14">
        <v>0.17494875150963321</v>
      </c>
      <c r="D170" s="14">
        <v>0.18944783888760797</v>
      </c>
      <c r="E170" s="14">
        <v>0.18231194921520555</v>
      </c>
      <c r="F170" s="14">
        <v>0.3434851546310867</v>
      </c>
      <c r="G170" s="14">
        <v>0.39746552245401057</v>
      </c>
      <c r="H170" s="14">
        <v>0.34246008404320633</v>
      </c>
      <c r="I170" s="14">
        <v>-0.1610496297841936</v>
      </c>
      <c r="J170" s="14">
        <v>5.2929628611460902E-2</v>
      </c>
      <c r="K170" s="14">
        <v>-0.21426150032242139</v>
      </c>
      <c r="L170" s="14">
        <v>0.36386646694650676</v>
      </c>
      <c r="M170" s="14">
        <v>0.3551540656068633</v>
      </c>
      <c r="N170" s="14">
        <v>0.27944718375094668</v>
      </c>
      <c r="O170" s="14">
        <v>0.1283526074584688</v>
      </c>
      <c r="P170" s="14">
        <v>0.10656039449333596</v>
      </c>
      <c r="Q170" s="14">
        <v>2.8696763645700951E-2</v>
      </c>
      <c r="R170" s="3">
        <v>135</v>
      </c>
      <c r="S170" s="3">
        <v>135</v>
      </c>
      <c r="T170" s="3">
        <v>132.93650793650792</v>
      </c>
      <c r="U170" s="14">
        <v>0.52989636059562917</v>
      </c>
      <c r="V170" s="14">
        <v>0.51906844260437135</v>
      </c>
      <c r="W170" s="14">
        <v>0.51978294528817126</v>
      </c>
      <c r="X170" s="14">
        <v>0.25161334773506522</v>
      </c>
      <c r="Y170" s="14">
        <v>0.26270016355891151</v>
      </c>
      <c r="Z170" s="14">
        <v>0.19039956586092202</v>
      </c>
      <c r="AA170" s="2">
        <v>691708</v>
      </c>
      <c r="AB170" s="2">
        <v>1709062</v>
      </c>
      <c r="AC170" s="2">
        <v>824986</v>
      </c>
      <c r="AD170" s="2">
        <v>4673512</v>
      </c>
      <c r="AE170" s="2">
        <v>9816035</v>
      </c>
      <c r="AF170" s="2">
        <v>5395506</v>
      </c>
      <c r="AG170" s="2">
        <v>-636754</v>
      </c>
      <c r="AH170" s="2">
        <v>477493</v>
      </c>
      <c r="AI170" s="2">
        <v>-969562</v>
      </c>
      <c r="AJ170" s="2">
        <v>815960</v>
      </c>
      <c r="AK170" s="2">
        <v>851880</v>
      </c>
      <c r="AL170" s="2">
        <v>687800</v>
      </c>
      <c r="AM170" s="2">
        <v>287827</v>
      </c>
      <c r="AN170" s="2">
        <v>255598</v>
      </c>
      <c r="AO170" s="2">
        <v>70631</v>
      </c>
      <c r="AP170" s="2">
        <v>480451.5699999996</v>
      </c>
      <c r="AQ170" s="2">
        <v>752523.66000000015</v>
      </c>
      <c r="AR170" s="2">
        <v>293129.7200000002</v>
      </c>
      <c r="AS170" s="2">
        <v>2755498.41</v>
      </c>
      <c r="AT170" s="2">
        <v>2362961.08</v>
      </c>
      <c r="AU170" s="2">
        <v>1580968</v>
      </c>
      <c r="AV170" s="19">
        <v>3.3322307979689422E-2</v>
      </c>
      <c r="AW170" s="19">
        <v>2.6038823211204931E-2</v>
      </c>
      <c r="AX170" s="19">
        <v>7.0021615881308156E-3</v>
      </c>
      <c r="AY170" s="19">
        <v>5.5622840056232734E-2</v>
      </c>
      <c r="AZ170" s="19">
        <v>9.2379848592654148E-2</v>
      </c>
      <c r="BA170" s="19">
        <v>2.9060068039862705E-2</v>
      </c>
      <c r="BB170" s="19">
        <v>0.31900956705091782</v>
      </c>
      <c r="BC170" s="19">
        <v>0.29007724062886542</v>
      </c>
      <c r="BD170" s="19">
        <v>0.15673278591077569</v>
      </c>
      <c r="BE170" s="19">
        <v>0.70140000000000002</v>
      </c>
      <c r="BF170" s="19">
        <v>0.63329999999999997</v>
      </c>
      <c r="BG170" s="19">
        <v>0.66739999999999999</v>
      </c>
    </row>
    <row r="171" spans="1:59" x14ac:dyDescent="0.2">
      <c r="A171" s="5">
        <v>6705</v>
      </c>
      <c r="B171" s="23" t="s">
        <v>199</v>
      </c>
      <c r="C171" s="14">
        <v>0.39962797497839003</v>
      </c>
      <c r="D171" s="14">
        <v>0.34418813211875965</v>
      </c>
      <c r="E171" s="14">
        <v>0.35494281313174963</v>
      </c>
      <c r="F171" s="14">
        <v>1.3169816742159819</v>
      </c>
      <c r="G171" s="14">
        <v>1.0572748464481327</v>
      </c>
      <c r="H171" s="14">
        <v>1.2551157264531216</v>
      </c>
      <c r="I171" s="14">
        <v>0.16135703786069447</v>
      </c>
      <c r="J171" s="14">
        <v>8.9156988651484567E-2</v>
      </c>
      <c r="K171" s="14">
        <v>0.17621040746607708</v>
      </c>
      <c r="L171" s="14">
        <v>0.2534561672904288</v>
      </c>
      <c r="M171" s="14">
        <v>0.23184547785947449</v>
      </c>
      <c r="N171" s="14">
        <v>0.21098460376844808</v>
      </c>
      <c r="O171" s="14">
        <v>2.7778795935030996E-3</v>
      </c>
      <c r="P171" s="14">
        <v>2.7527786404514935E-3</v>
      </c>
      <c r="Q171" s="14">
        <v>2.7328260313571346E-3</v>
      </c>
      <c r="R171" s="3">
        <v>265.97167138810198</v>
      </c>
      <c r="S171" s="3">
        <v>282.79518072289159</v>
      </c>
      <c r="T171" s="3">
        <v>271.10787172011663</v>
      </c>
      <c r="U171" s="14">
        <v>0.63475196643351339</v>
      </c>
      <c r="V171" s="14">
        <v>0.63357649103852542</v>
      </c>
      <c r="W171" s="14">
        <v>0.65669206387468271</v>
      </c>
      <c r="X171" s="14">
        <v>4.9874394818500235E-2</v>
      </c>
      <c r="Y171" s="14">
        <v>5.7122360918980604E-2</v>
      </c>
      <c r="Z171" s="14">
        <v>2.6518210976414866E-2</v>
      </c>
      <c r="AA171" s="2">
        <v>9542732</v>
      </c>
      <c r="AB171" s="2">
        <v>15774583</v>
      </c>
      <c r="AC171" s="2">
        <v>9618366</v>
      </c>
      <c r="AD171" s="2">
        <v>19840742</v>
      </c>
      <c r="AE171" s="2">
        <v>41345595</v>
      </c>
      <c r="AF171" s="2">
        <v>22236040</v>
      </c>
      <c r="AG171" s="2">
        <v>3853051</v>
      </c>
      <c r="AH171" s="2">
        <v>4086179</v>
      </c>
      <c r="AI171" s="2">
        <v>4775012</v>
      </c>
      <c r="AJ171" s="2">
        <v>4550000</v>
      </c>
      <c r="AK171" s="2">
        <v>4200000</v>
      </c>
      <c r="AL171" s="2">
        <v>3850000</v>
      </c>
      <c r="AM171" s="2">
        <v>49868</v>
      </c>
      <c r="AN171" s="2">
        <v>49868</v>
      </c>
      <c r="AO171" s="2">
        <v>49868</v>
      </c>
      <c r="AP171" s="2">
        <v>855295.1099999994</v>
      </c>
      <c r="AQ171" s="2">
        <v>1146013.1400000011</v>
      </c>
      <c r="AR171" s="2">
        <v>782467.87999999942</v>
      </c>
      <c r="AS171" s="2">
        <v>8760408.75</v>
      </c>
      <c r="AT171" s="2">
        <v>11562705.079999998</v>
      </c>
      <c r="AU171" s="2">
        <v>12255643</v>
      </c>
      <c r="AV171" s="19">
        <v>1.1564087603969653E-3</v>
      </c>
      <c r="AW171" s="19">
        <v>1.2061260697784129E-3</v>
      </c>
      <c r="AX171" s="19">
        <v>1.0120758870200374E-3</v>
      </c>
      <c r="AY171" s="19">
        <v>1.9833776328079838E-2</v>
      </c>
      <c r="AZ171" s="19">
        <v>2.8937042504543545E-2</v>
      </c>
      <c r="BA171" s="19">
        <v>1.5880261364315546E-2</v>
      </c>
      <c r="BB171" s="19">
        <v>0.20314858071625549</v>
      </c>
      <c r="BC171" s="19">
        <v>0.29196042932584632</v>
      </c>
      <c r="BD171" s="19">
        <v>0.24872946098150944</v>
      </c>
      <c r="BE171" s="19">
        <v>0.78959999999999997</v>
      </c>
      <c r="BF171" s="19">
        <v>0.61129999999999995</v>
      </c>
      <c r="BG171" s="19">
        <v>0.70050000000000001</v>
      </c>
    </row>
    <row r="172" spans="1:59" x14ac:dyDescent="0.2">
      <c r="A172" s="5">
        <v>6706</v>
      </c>
      <c r="B172" s="23" t="s">
        <v>200</v>
      </c>
      <c r="C172" s="14">
        <v>0.17161580252099801</v>
      </c>
      <c r="D172" s="14">
        <v>0.11087676161580844</v>
      </c>
      <c r="E172" s="14">
        <v>0.15561937789477231</v>
      </c>
      <c r="F172" s="14">
        <v>1.1968724055749103</v>
      </c>
      <c r="G172" s="14">
        <v>0.46817359672099584</v>
      </c>
      <c r="H172" s="14">
        <v>0.72512760493577755</v>
      </c>
      <c r="I172" s="14">
        <v>0.2246981265854523</v>
      </c>
      <c r="J172" s="14">
        <v>0.1190589693216406</v>
      </c>
      <c r="K172" s="14">
        <v>0.14404111333617495</v>
      </c>
      <c r="L172" s="14">
        <v>0.18360901887500714</v>
      </c>
      <c r="M172" s="14">
        <v>0.15216638825853407</v>
      </c>
      <c r="N172" s="14">
        <v>9.426268426609169E-2</v>
      </c>
      <c r="O172" s="14">
        <v>0</v>
      </c>
      <c r="P172" s="14">
        <v>0</v>
      </c>
      <c r="Q172" s="14">
        <v>0</v>
      </c>
      <c r="R172" s="3">
        <v>148.34482758620689</v>
      </c>
      <c r="S172" s="3">
        <v>148.34482758620689</v>
      </c>
      <c r="T172" s="3">
        <v>145.09090909090909</v>
      </c>
      <c r="U172" s="14">
        <v>0.66732518048122158</v>
      </c>
      <c r="V172" s="14">
        <v>0.61704960665611508</v>
      </c>
      <c r="W172" s="14">
        <v>0.60525366148249637</v>
      </c>
      <c r="X172" s="14">
        <v>7.3323904864904836E-3</v>
      </c>
      <c r="Y172" s="14">
        <v>9.0203863867442849E-2</v>
      </c>
      <c r="Z172" s="14">
        <v>9.0923380228493736E-2</v>
      </c>
      <c r="AA172" s="2">
        <v>624230</v>
      </c>
      <c r="AB172" s="2">
        <v>924067</v>
      </c>
      <c r="AC172" s="2">
        <v>660460</v>
      </c>
      <c r="AD172" s="2">
        <v>2704575</v>
      </c>
      <c r="AE172" s="2">
        <v>7176799</v>
      </c>
      <c r="AF172" s="2">
        <v>3505479</v>
      </c>
      <c r="AG172" s="2">
        <v>817310</v>
      </c>
      <c r="AH172" s="2">
        <v>992259</v>
      </c>
      <c r="AI172" s="2">
        <v>611321</v>
      </c>
      <c r="AJ172" s="2">
        <v>292500</v>
      </c>
      <c r="AK172" s="2">
        <v>247500</v>
      </c>
      <c r="AL172" s="2">
        <v>202500</v>
      </c>
      <c r="AM172" s="2">
        <v>0</v>
      </c>
      <c r="AN172" s="2">
        <v>0</v>
      </c>
      <c r="AO172" s="2">
        <v>0</v>
      </c>
      <c r="AP172" s="2">
        <v>238347.96999999986</v>
      </c>
      <c r="AQ172" s="2">
        <v>58891.15999999956</v>
      </c>
      <c r="AR172" s="2">
        <v>506459.3400000002</v>
      </c>
      <c r="AS172" s="2">
        <v>1409988.8900000001</v>
      </c>
      <c r="AT172" s="2">
        <v>1441180.6099999999</v>
      </c>
      <c r="AU172" s="2">
        <v>1306111</v>
      </c>
      <c r="AV172" s="19">
        <v>0</v>
      </c>
      <c r="AW172" s="19">
        <v>0</v>
      </c>
      <c r="AX172" s="19">
        <v>0</v>
      </c>
      <c r="AY172" s="19">
        <v>2.8595107465612078E-2</v>
      </c>
      <c r="AZ172" s="19">
        <v>8.6413837680474007E-3</v>
      </c>
      <c r="BA172" s="19">
        <v>4.8738020815740787E-2</v>
      </c>
      <c r="BB172" s="19">
        <v>0.16915933387168816</v>
      </c>
      <c r="BC172" s="19">
        <v>0.21147137753915432</v>
      </c>
      <c r="BD172" s="19">
        <v>0.1256907713572189</v>
      </c>
      <c r="BE172" s="19">
        <v>0.68020000000000003</v>
      </c>
      <c r="BF172" s="19">
        <v>0.62919999999999998</v>
      </c>
      <c r="BG172" s="19">
        <v>0.65469999999999995</v>
      </c>
    </row>
    <row r="173" spans="1:59" x14ac:dyDescent="0.2">
      <c r="A173" s="5">
        <v>6707</v>
      </c>
      <c r="B173" s="66" t="s">
        <v>201</v>
      </c>
      <c r="C173" s="14">
        <v>0.17193414040090296</v>
      </c>
      <c r="D173" s="14">
        <v>0.11770575082861295</v>
      </c>
      <c r="E173" s="14">
        <v>0.14653620933560826</v>
      </c>
      <c r="F173" s="14">
        <v>0.35894582399025554</v>
      </c>
      <c r="G173" s="14">
        <v>0.31696819786511321</v>
      </c>
      <c r="H173" s="14">
        <v>0.33951370589753477</v>
      </c>
      <c r="I173" s="14">
        <v>-0.18788931887231189</v>
      </c>
      <c r="J173" s="14">
        <v>0.10619669414860079</v>
      </c>
      <c r="K173" s="14">
        <v>-0.13340964329295965</v>
      </c>
      <c r="L173" s="14">
        <v>0</v>
      </c>
      <c r="M173" s="14">
        <v>0</v>
      </c>
      <c r="N173" s="14">
        <v>0</v>
      </c>
      <c r="O173" s="14">
        <v>0.22030667210312341</v>
      </c>
      <c r="P173" s="14">
        <v>0.28772696883634047</v>
      </c>
      <c r="Q173" s="14">
        <v>0.10422180507105484</v>
      </c>
      <c r="R173" s="3">
        <v>179.56666666666666</v>
      </c>
      <c r="S173" s="3">
        <v>179.56666666666666</v>
      </c>
      <c r="T173" s="3">
        <v>175.46666666666667</v>
      </c>
      <c r="U173" s="14">
        <v>0.54101710620420396</v>
      </c>
      <c r="V173" s="14">
        <v>0.5150338361720378</v>
      </c>
      <c r="W173" s="14">
        <v>0.56965680115201867</v>
      </c>
      <c r="X173" s="14">
        <v>0.15986136912606774</v>
      </c>
      <c r="Y173" s="14">
        <v>0.20420264976875316</v>
      </c>
      <c r="Z173" s="14">
        <v>0.1288997948228385</v>
      </c>
      <c r="AA173" s="2">
        <v>324155</v>
      </c>
      <c r="AB173" s="2">
        <v>607661</v>
      </c>
      <c r="AC173" s="2">
        <v>319662</v>
      </c>
      <c r="AD173" s="2">
        <v>2223170</v>
      </c>
      <c r="AE173" s="2">
        <v>4568927</v>
      </c>
      <c r="AF173" s="2">
        <v>2484682</v>
      </c>
      <c r="AG173" s="2">
        <v>-354236</v>
      </c>
      <c r="AH173" s="2">
        <v>548245</v>
      </c>
      <c r="AI173" s="2">
        <v>-291027</v>
      </c>
      <c r="AJ173" s="2">
        <v>0</v>
      </c>
      <c r="AK173" s="2">
        <v>0</v>
      </c>
      <c r="AL173" s="2">
        <v>0</v>
      </c>
      <c r="AM173" s="2">
        <v>204781</v>
      </c>
      <c r="AN173" s="2">
        <v>275866</v>
      </c>
      <c r="AO173" s="2">
        <v>121090</v>
      </c>
      <c r="AP173" s="2">
        <v>252541.82999999996</v>
      </c>
      <c r="AQ173" s="2">
        <v>291239.31000000041</v>
      </c>
      <c r="AR173" s="2">
        <v>146510.43000000005</v>
      </c>
      <c r="AS173" s="2">
        <v>3154259.9499999997</v>
      </c>
      <c r="AT173" s="2">
        <v>2479897.1500000004</v>
      </c>
      <c r="AU173" s="2">
        <v>3100487</v>
      </c>
      <c r="AV173" s="19">
        <v>4.8582115188254185E-2</v>
      </c>
      <c r="AW173" s="19">
        <v>6.03787278719927E-2</v>
      </c>
      <c r="AX173" s="19">
        <v>2.2466306569998529E-2</v>
      </c>
      <c r="AY173" s="19">
        <v>5.9912864352222636E-2</v>
      </c>
      <c r="AZ173" s="19">
        <v>7.471939368470322E-2</v>
      </c>
      <c r="BA173" s="19">
        <v>2.7182659477102245E-2</v>
      </c>
      <c r="BB173" s="19">
        <v>0.7483146396618674</v>
      </c>
      <c r="BC173" s="19">
        <v>0.63623420701148925</v>
      </c>
      <c r="BD173" s="19">
        <v>0.5752456144875302</v>
      </c>
      <c r="BE173" s="19">
        <v>0.65439999999999998</v>
      </c>
      <c r="BF173" s="19">
        <v>0.34910000000000002</v>
      </c>
      <c r="BG173" s="19">
        <v>0.50180000000000002</v>
      </c>
    </row>
    <row r="174" spans="1:59" x14ac:dyDescent="0.2">
      <c r="A174" s="5">
        <v>6801</v>
      </c>
      <c r="B174" s="23" t="s">
        <v>202</v>
      </c>
      <c r="C174" s="14">
        <v>0.24605445122130634</v>
      </c>
      <c r="D174" s="14">
        <v>0.21127666880720553</v>
      </c>
      <c r="E174" s="14">
        <v>0.25409423812741688</v>
      </c>
      <c r="F174" s="14">
        <v>0.96596005901048521</v>
      </c>
      <c r="G174" s="14">
        <v>0.73769851042491286</v>
      </c>
      <c r="H174" s="14">
        <v>0.92943055051430001</v>
      </c>
      <c r="I174" s="14">
        <v>0.11442238578232122</v>
      </c>
      <c r="J174" s="14">
        <v>0.13352934769536576</v>
      </c>
      <c r="K174" s="14">
        <v>-9.1409844131255594E-3</v>
      </c>
      <c r="L174" s="14">
        <v>0</v>
      </c>
      <c r="M174" s="14">
        <v>0</v>
      </c>
      <c r="N174" s="14">
        <v>0</v>
      </c>
      <c r="O174" s="14">
        <v>4.4345139179108161E-3</v>
      </c>
      <c r="P174" s="14">
        <v>1.3974599262559235E-3</v>
      </c>
      <c r="Q174" s="14">
        <v>3.4515805410977499E-2</v>
      </c>
      <c r="R174" s="3">
        <v>124.8</v>
      </c>
      <c r="S174" s="3">
        <v>124.8</v>
      </c>
      <c r="T174" s="3">
        <v>118.62068965517241</v>
      </c>
      <c r="U174" s="14">
        <v>0.65938103298902961</v>
      </c>
      <c r="V174" s="14">
        <v>0.62078169928155558</v>
      </c>
      <c r="W174" s="14">
        <v>0.5661313945624834</v>
      </c>
      <c r="X174" s="14">
        <v>4.0092425026483029E-3</v>
      </c>
      <c r="Y174" s="14">
        <v>6.5304924534692624E-2</v>
      </c>
      <c r="Z174" s="14">
        <v>0.16425822305878077</v>
      </c>
      <c r="AA174" s="2">
        <v>585366</v>
      </c>
      <c r="AB174" s="2">
        <v>1117313</v>
      </c>
      <c r="AC174" s="2">
        <v>673444</v>
      </c>
      <c r="AD174" s="2">
        <v>2052258</v>
      </c>
      <c r="AE174" s="2">
        <v>4555537</v>
      </c>
      <c r="AF174" s="2">
        <v>2729702</v>
      </c>
      <c r="AG174" s="2">
        <v>272212</v>
      </c>
      <c r="AH174" s="2">
        <v>706155</v>
      </c>
      <c r="AI174" s="2">
        <v>-24227</v>
      </c>
      <c r="AJ174" s="2">
        <v>0</v>
      </c>
      <c r="AK174" s="2">
        <v>0</v>
      </c>
      <c r="AL174" s="2">
        <v>0</v>
      </c>
      <c r="AM174" s="2">
        <v>6738</v>
      </c>
      <c r="AN174" s="2">
        <v>2166</v>
      </c>
      <c r="AO174" s="2">
        <v>60002</v>
      </c>
      <c r="AP174" s="2">
        <v>33735.389999999934</v>
      </c>
      <c r="AQ174" s="2">
        <v>47073.419999999962</v>
      </c>
      <c r="AR174" s="2">
        <v>73854.550000000105</v>
      </c>
      <c r="AS174" s="2">
        <v>930207.58000000007</v>
      </c>
      <c r="AT174" s="2">
        <v>789190.03999999992</v>
      </c>
      <c r="AU174" s="2">
        <v>1845599</v>
      </c>
      <c r="AV174" s="19">
        <v>1.3294540162415163E-3</v>
      </c>
      <c r="AW174" s="19">
        <v>4.7546535128569915E-4</v>
      </c>
      <c r="AX174" s="19">
        <v>9.4535762947501635E-3</v>
      </c>
      <c r="AY174" s="19">
        <v>6.6562258422341643E-3</v>
      </c>
      <c r="AZ174" s="19">
        <v>1.1685043560673279E-2</v>
      </c>
      <c r="BA174" s="19">
        <v>1.1636105848795734E-2</v>
      </c>
      <c r="BB174" s="19">
        <v>0.1835363910907245</v>
      </c>
      <c r="BC174" s="19">
        <v>0.19590078636838995</v>
      </c>
      <c r="BD174" s="19">
        <v>0.29078215652835915</v>
      </c>
      <c r="BE174" s="19">
        <v>0.68769999999999998</v>
      </c>
      <c r="BF174" s="19">
        <v>0.70240000000000002</v>
      </c>
      <c r="BG174" s="19">
        <v>0.69510000000000005</v>
      </c>
    </row>
    <row r="175" spans="1:59" x14ac:dyDescent="0.2">
      <c r="A175" s="5">
        <v>6802</v>
      </c>
      <c r="B175" s="23" t="s">
        <v>61</v>
      </c>
      <c r="C175" s="14">
        <v>0.33674416679041086</v>
      </c>
      <c r="D175" s="14">
        <v>0.2251483596892897</v>
      </c>
      <c r="E175" s="14">
        <v>0.19080838278141363</v>
      </c>
      <c r="F175" s="14">
        <v>0.42271926740369636</v>
      </c>
      <c r="G175" s="14">
        <v>0.25247189050750407</v>
      </c>
      <c r="H175" s="14">
        <v>0.34364312116005796</v>
      </c>
      <c r="I175" s="14">
        <v>-0.27495649238767284</v>
      </c>
      <c r="J175" s="14">
        <v>9.6795879015172753E-2</v>
      </c>
      <c r="K175" s="14">
        <v>0.10814395830169858</v>
      </c>
      <c r="L175" s="14">
        <v>1.1958307583202472</v>
      </c>
      <c r="M175" s="14">
        <v>1.2443318873035227</v>
      </c>
      <c r="N175" s="14">
        <v>1.1652998436004576</v>
      </c>
      <c r="O175" s="14">
        <v>8.6360873309356163E-3</v>
      </c>
      <c r="P175" s="14">
        <v>0.16112068103719712</v>
      </c>
      <c r="Q175" s="14">
        <v>0.19249538971497934</v>
      </c>
      <c r="R175" s="3">
        <v>253.41666666666666</v>
      </c>
      <c r="S175" s="3">
        <v>253.41666666666666</v>
      </c>
      <c r="T175" s="3">
        <v>314.68421052631578</v>
      </c>
      <c r="U175" s="14">
        <v>0.4092648029365108</v>
      </c>
      <c r="V175" s="14">
        <v>0.29589310530317636</v>
      </c>
      <c r="W175" s="14">
        <v>0.36143758164660922</v>
      </c>
      <c r="X175" s="14">
        <v>0.37045923794229108</v>
      </c>
      <c r="Y175" s="14">
        <v>0.5470749154015816</v>
      </c>
      <c r="Z175" s="14">
        <v>0.47556581215251298</v>
      </c>
      <c r="AA175" s="2">
        <v>1594224</v>
      </c>
      <c r="AB175" s="2">
        <v>3274492</v>
      </c>
      <c r="AC175" s="2">
        <v>1819535</v>
      </c>
      <c r="AD175" s="2">
        <v>6321516</v>
      </c>
      <c r="AE175" s="2">
        <v>18342837</v>
      </c>
      <c r="AF175" s="2">
        <v>8148685</v>
      </c>
      <c r="AG175" s="2">
        <v>-1301707</v>
      </c>
      <c r="AH175" s="2">
        <v>1407771</v>
      </c>
      <c r="AI175" s="2">
        <v>1031253</v>
      </c>
      <c r="AJ175" s="2">
        <v>4721379</v>
      </c>
      <c r="AK175" s="2">
        <v>5489232</v>
      </c>
      <c r="AL175" s="2">
        <v>4992028</v>
      </c>
      <c r="AM175" s="2">
        <v>34097</v>
      </c>
      <c r="AN175" s="2">
        <v>710766</v>
      </c>
      <c r="AO175" s="2">
        <v>824631</v>
      </c>
      <c r="AP175" s="2">
        <v>65459.439999999944</v>
      </c>
      <c r="AQ175" s="2">
        <v>762565.22</v>
      </c>
      <c r="AR175" s="2">
        <v>842427.00999999978</v>
      </c>
      <c r="AS175" s="2">
        <v>19064978.799999997</v>
      </c>
      <c r="AT175" s="2">
        <v>10776602.509999998</v>
      </c>
      <c r="AU175" s="2">
        <v>7817702</v>
      </c>
      <c r="AV175" s="19">
        <v>3.0865641988063451E-3</v>
      </c>
      <c r="AW175" s="19">
        <v>3.8748967785081447E-2</v>
      </c>
      <c r="AX175" s="19">
        <v>4.7215563121187534E-2</v>
      </c>
      <c r="AY175" s="19">
        <v>5.9255877050154509E-3</v>
      </c>
      <c r="AZ175" s="19">
        <v>6.8780345999139167E-2</v>
      </c>
      <c r="BA175" s="19">
        <v>4.8234502056857274E-2</v>
      </c>
      <c r="BB175" s="19">
        <v>1.7258198966208742</v>
      </c>
      <c r="BC175" s="19">
        <v>0.97200662958768491</v>
      </c>
      <c r="BD175" s="19">
        <v>0.44761499657863218</v>
      </c>
      <c r="BE175" s="19">
        <v>0.81759999999999999</v>
      </c>
      <c r="BF175" s="19">
        <v>0.82120000000000004</v>
      </c>
      <c r="BG175" s="19">
        <v>0.81940000000000002</v>
      </c>
    </row>
    <row r="176" spans="1:59" x14ac:dyDescent="0.2">
      <c r="A176" s="5">
        <v>6803</v>
      </c>
      <c r="B176" s="23" t="s">
        <v>203</v>
      </c>
      <c r="C176" s="14">
        <v>0.36609147306323253</v>
      </c>
      <c r="D176" s="14">
        <v>0.27446737865411031</v>
      </c>
      <c r="E176" s="14">
        <v>0.33016528531870737</v>
      </c>
      <c r="F176" s="14">
        <v>1.1052723620811398</v>
      </c>
      <c r="G176" s="14">
        <v>0.98109893367048995</v>
      </c>
      <c r="H176" s="14">
        <v>1.6815750853176066</v>
      </c>
      <c r="I176" s="14">
        <v>8.0300255278061131E-2</v>
      </c>
      <c r="J176" s="14">
        <v>8.5970522716316153E-2</v>
      </c>
      <c r="K176" s="14">
        <v>0.2142538338837762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3">
        <v>173.69696969696969</v>
      </c>
      <c r="S176" s="3">
        <v>173.69696969696969</v>
      </c>
      <c r="T176" s="3">
        <v>170.62121212121212</v>
      </c>
      <c r="U176" s="14">
        <v>0.58041853585847958</v>
      </c>
      <c r="V176" s="14">
        <v>0.61431937709827655</v>
      </c>
      <c r="W176" s="14">
        <v>0.6695552514735944</v>
      </c>
      <c r="X176" s="14">
        <v>8.3376234928534396E-2</v>
      </c>
      <c r="Y176" s="14">
        <v>4.8455368104727045E-2</v>
      </c>
      <c r="Z176" s="14">
        <v>3.8351458218648445E-2</v>
      </c>
      <c r="AA176" s="2">
        <v>1510526</v>
      </c>
      <c r="AB176" s="2">
        <v>2330264</v>
      </c>
      <c r="AC176" s="2">
        <v>1732473</v>
      </c>
      <c r="AD176" s="2">
        <v>3882917</v>
      </c>
      <c r="AE176" s="2">
        <v>7823385</v>
      </c>
      <c r="AF176" s="2">
        <v>4012807</v>
      </c>
      <c r="AG176" s="2">
        <v>331326</v>
      </c>
      <c r="AH176" s="2">
        <v>729901</v>
      </c>
      <c r="AI176" s="2">
        <v>1124252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34679.170000000158</v>
      </c>
      <c r="AQ176" s="2">
        <v>107497.74000000019</v>
      </c>
      <c r="AR176" s="2">
        <v>70369.450000000186</v>
      </c>
      <c r="AS176" s="2">
        <v>1016562.5700000001</v>
      </c>
      <c r="AT176" s="2">
        <v>703934.67000000016</v>
      </c>
      <c r="AU176" s="2">
        <v>2036190</v>
      </c>
      <c r="AV176" s="19">
        <v>0</v>
      </c>
      <c r="AW176" s="19">
        <v>0</v>
      </c>
      <c r="AX176" s="19">
        <v>0</v>
      </c>
      <c r="AY176" s="19">
        <v>3.2553510409393809E-3</v>
      </c>
      <c r="AZ176" s="19">
        <v>1.433728539466711E-2</v>
      </c>
      <c r="BA176" s="19">
        <v>1.0813203182551743E-2</v>
      </c>
      <c r="BB176" s="19">
        <v>9.5425237121577508E-2</v>
      </c>
      <c r="BC176" s="19">
        <v>9.388580878994103E-2</v>
      </c>
      <c r="BD176" s="19">
        <v>0.31288771175957714</v>
      </c>
      <c r="BE176" s="19">
        <v>0.74650000000000005</v>
      </c>
      <c r="BF176" s="19">
        <v>0.52300000000000002</v>
      </c>
      <c r="BG176" s="19">
        <v>0.63480000000000003</v>
      </c>
    </row>
    <row r="177" spans="1:59" x14ac:dyDescent="0.2">
      <c r="A177" s="5">
        <v>6804</v>
      </c>
      <c r="B177" s="23" t="s">
        <v>204</v>
      </c>
      <c r="C177" s="14">
        <v>0.25941515712024465</v>
      </c>
      <c r="D177" s="14">
        <v>0.22140875579660896</v>
      </c>
      <c r="E177" s="14">
        <v>0.23217942842042458</v>
      </c>
      <c r="F177" s="14">
        <v>0.67665903813596184</v>
      </c>
      <c r="G177" s="14">
        <v>0.59084248809261386</v>
      </c>
      <c r="H177" s="14">
        <v>0.61535004955225148</v>
      </c>
      <c r="I177" s="14">
        <v>-7.4949268465380692E-2</v>
      </c>
      <c r="J177" s="14">
        <v>4.5986313833028251E-2</v>
      </c>
      <c r="K177" s="14">
        <v>-0.11343566065275601</v>
      </c>
      <c r="L177" s="14">
        <v>1.3199026180027549E-2</v>
      </c>
      <c r="M177" s="14">
        <v>3.9539570267018657E-3</v>
      </c>
      <c r="N177" s="14">
        <v>0</v>
      </c>
      <c r="O177" s="14">
        <v>0.24065150602180174</v>
      </c>
      <c r="P177" s="14">
        <v>0.2147078010319135</v>
      </c>
      <c r="Q177" s="14">
        <v>0.21743228638067399</v>
      </c>
      <c r="R177" s="3">
        <v>127.35384615384615</v>
      </c>
      <c r="S177" s="3">
        <v>131.39682539682539</v>
      </c>
      <c r="T177" s="3">
        <v>123.0923076923077</v>
      </c>
      <c r="U177" s="14">
        <v>0.64065408132183266</v>
      </c>
      <c r="V177" s="14">
        <v>0.59918374459115342</v>
      </c>
      <c r="W177" s="14">
        <v>0.58387525892614434</v>
      </c>
      <c r="X177" s="14">
        <v>3.57649645990743E-2</v>
      </c>
      <c r="Y177" s="14">
        <v>0.10706874982464416</v>
      </c>
      <c r="Z177" s="14">
        <v>9.1284311561910692E-2</v>
      </c>
      <c r="AA177" s="2">
        <v>808954</v>
      </c>
      <c r="AB177" s="2">
        <v>1731484</v>
      </c>
      <c r="AC177" s="2">
        <v>899699</v>
      </c>
      <c r="AD177" s="2">
        <v>3365025</v>
      </c>
      <c r="AE177" s="2">
        <v>7449139</v>
      </c>
      <c r="AF177" s="2">
        <v>4223212</v>
      </c>
      <c r="AG177" s="2">
        <v>-233720</v>
      </c>
      <c r="AH177" s="2">
        <v>359627</v>
      </c>
      <c r="AI177" s="2">
        <v>-439565</v>
      </c>
      <c r="AJ177" s="2">
        <v>36384</v>
      </c>
      <c r="AK177" s="2">
        <v>11013</v>
      </c>
      <c r="AL177" s="2">
        <v>0</v>
      </c>
      <c r="AM177" s="2">
        <v>663372</v>
      </c>
      <c r="AN177" s="2">
        <v>598028</v>
      </c>
      <c r="AO177" s="2">
        <v>640357</v>
      </c>
      <c r="AP177" s="2">
        <v>247486.3300000001</v>
      </c>
      <c r="AQ177" s="2">
        <v>175451.58999999994</v>
      </c>
      <c r="AR177" s="2">
        <v>209023.40999999965</v>
      </c>
      <c r="AS177" s="2">
        <v>1239898.81</v>
      </c>
      <c r="AT177" s="2">
        <v>1461651.13</v>
      </c>
      <c r="AU177" s="2">
        <v>1478037</v>
      </c>
      <c r="AV177" s="19">
        <v>9.2687352253212299E-2</v>
      </c>
      <c r="AW177" s="19">
        <v>8.0281492934955304E-2</v>
      </c>
      <c r="AX177" s="19">
        <v>7.3729686562161667E-2</v>
      </c>
      <c r="AY177" s="19">
        <v>3.4579169224152891E-2</v>
      </c>
      <c r="AZ177" s="19">
        <v>2.7089047663013746E-2</v>
      </c>
      <c r="BA177" s="19">
        <v>2.4066622998505809E-2</v>
      </c>
      <c r="BB177" s="19">
        <v>0.17324056149612699</v>
      </c>
      <c r="BC177" s="19">
        <v>0.22567328758472871</v>
      </c>
      <c r="BD177" s="19">
        <v>0.17017882952365282</v>
      </c>
      <c r="BE177" s="19">
        <v>0.84489999999999998</v>
      </c>
      <c r="BF177" s="19">
        <v>0.74070000000000003</v>
      </c>
      <c r="BG177" s="19">
        <v>0.79279999999999995</v>
      </c>
    </row>
    <row r="178" spans="1:59" x14ac:dyDescent="0.2">
      <c r="A178" s="5">
        <v>6805</v>
      </c>
      <c r="B178" s="23" t="s">
        <v>205</v>
      </c>
      <c r="C178" s="14">
        <v>0.35522021021283556</v>
      </c>
      <c r="D178" s="14">
        <v>0.24436858589987576</v>
      </c>
      <c r="E178" s="14">
        <v>0.44608004225018455</v>
      </c>
      <c r="F178" s="14">
        <v>0.70010566177005973</v>
      </c>
      <c r="G178" s="14">
        <v>0.52174604111151113</v>
      </c>
      <c r="H178" s="14">
        <v>1.0667055037611211</v>
      </c>
      <c r="I178" s="14">
        <v>-8.825780542763112E-2</v>
      </c>
      <c r="J178" s="14">
        <v>0.10454255673373922</v>
      </c>
      <c r="K178" s="14">
        <v>0.1234518026871982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3">
        <v>136.78688524590163</v>
      </c>
      <c r="S178" s="3">
        <v>137.91735537190084</v>
      </c>
      <c r="T178" s="3">
        <v>131.08064516129033</v>
      </c>
      <c r="U178" s="14">
        <v>0.33427182800257516</v>
      </c>
      <c r="V178" s="14">
        <v>0.34238375719474684</v>
      </c>
      <c r="W178" s="14">
        <v>0.5061189205363551</v>
      </c>
      <c r="X178" s="14">
        <v>0.35022107793266027</v>
      </c>
      <c r="Y178" s="14">
        <v>0.35527841115973868</v>
      </c>
      <c r="Z178" s="14">
        <v>0.14618153420978028</v>
      </c>
      <c r="AA178" s="2">
        <v>1259586</v>
      </c>
      <c r="AB178" s="2">
        <v>2166480</v>
      </c>
      <c r="AC178" s="2">
        <v>1527118</v>
      </c>
      <c r="AD178" s="2">
        <v>3811778</v>
      </c>
      <c r="AE178" s="2">
        <v>8011227</v>
      </c>
      <c r="AF178" s="2">
        <v>2860717</v>
      </c>
      <c r="AG178" s="2">
        <v>-312956</v>
      </c>
      <c r="AH178" s="2">
        <v>926835</v>
      </c>
      <c r="AI178" s="2">
        <v>422627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20645.609999999928</v>
      </c>
      <c r="AQ178" s="2">
        <v>46478.200000000172</v>
      </c>
      <c r="AR178" s="2">
        <v>19737.119999999995</v>
      </c>
      <c r="AS178" s="2">
        <v>2523646.38</v>
      </c>
      <c r="AT178" s="2">
        <v>3199805.27</v>
      </c>
      <c r="AU178" s="2">
        <v>3622951</v>
      </c>
      <c r="AV178" s="19">
        <v>0</v>
      </c>
      <c r="AW178" s="19">
        <v>0</v>
      </c>
      <c r="AX178" s="19">
        <v>0</v>
      </c>
      <c r="AY178" s="19">
        <v>2.1155712303929822E-3</v>
      </c>
      <c r="AZ178" s="19">
        <v>7.9118994264672435E-3</v>
      </c>
      <c r="BA178" s="19">
        <v>1.991102488242559E-3</v>
      </c>
      <c r="BB178" s="19">
        <v>0.2585999482317749</v>
      </c>
      <c r="BC178" s="19">
        <v>0.5446970295863387</v>
      </c>
      <c r="BD178" s="19">
        <v>0.36548730265007601</v>
      </c>
      <c r="BE178" s="19">
        <v>0.72519999999999996</v>
      </c>
      <c r="BF178" s="19">
        <v>0.60509999999999997</v>
      </c>
      <c r="BG178" s="19">
        <v>0.66520000000000001</v>
      </c>
    </row>
    <row r="179" spans="1:59" x14ac:dyDescent="0.2">
      <c r="A179" s="5">
        <v>6806</v>
      </c>
      <c r="B179" s="23" t="s">
        <v>206</v>
      </c>
      <c r="C179" s="14">
        <v>0.41916388366833818</v>
      </c>
      <c r="D179" s="14">
        <v>0.37156632186298089</v>
      </c>
      <c r="E179" s="14">
        <v>0.39537366655260048</v>
      </c>
      <c r="F179" s="14">
        <v>1.2403384224500837</v>
      </c>
      <c r="G179" s="14">
        <v>0.92144880097410264</v>
      </c>
      <c r="H179" s="14">
        <v>1.2770132204494962</v>
      </c>
      <c r="I179" s="14">
        <v>0.15233422108136707</v>
      </c>
      <c r="J179" s="14">
        <v>1.5008266877514073E-2</v>
      </c>
      <c r="K179" s="14">
        <v>0.13189953483589706</v>
      </c>
      <c r="L179" s="14">
        <v>2.4114546257180181E-2</v>
      </c>
      <c r="M179" s="14">
        <v>6.1936619900310644E-2</v>
      </c>
      <c r="N179" s="14">
        <v>0.10191021700333422</v>
      </c>
      <c r="O179" s="14">
        <v>0</v>
      </c>
      <c r="P179" s="14">
        <v>0</v>
      </c>
      <c r="Q179" s="14">
        <v>0</v>
      </c>
      <c r="R179" s="3">
        <v>629.40508806262233</v>
      </c>
      <c r="S179" s="3">
        <v>488.79331306990883</v>
      </c>
      <c r="T179" s="3">
        <v>480.15060240963857</v>
      </c>
      <c r="U179" s="14">
        <v>0.50568629564771361</v>
      </c>
      <c r="V179" s="14">
        <v>0.49988245571948181</v>
      </c>
      <c r="W179" s="14">
        <v>0.5305006415875323</v>
      </c>
      <c r="X179" s="14">
        <v>4.3277472294922376E-2</v>
      </c>
      <c r="Y179" s="14">
        <v>7.8222234207299082E-2</v>
      </c>
      <c r="Z179" s="14">
        <v>5.5136568239924758E-2</v>
      </c>
      <c r="AA179" s="2">
        <v>24987936</v>
      </c>
      <c r="AB179" s="2">
        <v>40969311</v>
      </c>
      <c r="AC179" s="2">
        <v>26639889</v>
      </c>
      <c r="AD179" s="2">
        <v>49924242</v>
      </c>
      <c r="AE179" s="2">
        <v>107763644</v>
      </c>
      <c r="AF179" s="2">
        <v>55481128</v>
      </c>
      <c r="AG179" s="2">
        <v>9081216</v>
      </c>
      <c r="AH179" s="2">
        <v>1654828</v>
      </c>
      <c r="AI179" s="2">
        <v>8887261</v>
      </c>
      <c r="AJ179" s="2">
        <v>1254538</v>
      </c>
      <c r="AK179" s="2">
        <v>3235338</v>
      </c>
      <c r="AL179" s="2">
        <v>5500766</v>
      </c>
      <c r="AM179" s="2">
        <v>0</v>
      </c>
      <c r="AN179" s="2">
        <v>0</v>
      </c>
      <c r="AO179" s="2">
        <v>0</v>
      </c>
      <c r="AP179" s="2">
        <v>349333.84000000078</v>
      </c>
      <c r="AQ179" s="2">
        <v>1489380.4200000018</v>
      </c>
      <c r="AR179" s="2">
        <v>412691.91999999993</v>
      </c>
      <c r="AS179" s="2">
        <v>36260922.540000007</v>
      </c>
      <c r="AT179" s="2">
        <v>34818703.040000007</v>
      </c>
      <c r="AU179" s="2">
        <v>43491619</v>
      </c>
      <c r="AV179" s="19">
        <v>0</v>
      </c>
      <c r="AW179" s="19">
        <v>0</v>
      </c>
      <c r="AX179" s="19">
        <v>0</v>
      </c>
      <c r="AY179" s="19">
        <v>2.5954355562619745E-3</v>
      </c>
      <c r="AZ179" s="19">
        <v>1.5230875974637034E-2</v>
      </c>
      <c r="BA179" s="19">
        <v>2.9480554040106507E-3</v>
      </c>
      <c r="BB179" s="19">
        <v>0.26940673043063068</v>
      </c>
      <c r="BC179" s="19">
        <v>0.35606708701055501</v>
      </c>
      <c r="BD179" s="19">
        <v>0.31068139745048151</v>
      </c>
      <c r="BE179" s="19">
        <v>0.77959999999999996</v>
      </c>
      <c r="BF179" s="19">
        <v>0.61099999999999999</v>
      </c>
      <c r="BG179" s="19">
        <v>0.69530000000000003</v>
      </c>
    </row>
    <row r="180" spans="1:59" x14ac:dyDescent="0.2">
      <c r="A180" s="5">
        <v>6807</v>
      </c>
      <c r="B180" s="23" t="s">
        <v>207</v>
      </c>
      <c r="C180" s="14">
        <v>0.3425259398633122</v>
      </c>
      <c r="D180" s="14">
        <v>0.42348027472434502</v>
      </c>
      <c r="E180" s="14">
        <v>0.36808127207333191</v>
      </c>
      <c r="F180" s="14">
        <v>0.76385767726013176</v>
      </c>
      <c r="G180" s="14">
        <v>0.65581184540695947</v>
      </c>
      <c r="H180" s="14">
        <v>0.83379247375838395</v>
      </c>
      <c r="I180" s="14">
        <v>-4.7721502304369612E-2</v>
      </c>
      <c r="J180" s="14">
        <v>-0.17259033530539694</v>
      </c>
      <c r="K180" s="14">
        <v>1.7436349250846132E-2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3">
        <v>150.30303030303031</v>
      </c>
      <c r="S180" s="3">
        <v>152.61538461538461</v>
      </c>
      <c r="T180" s="3">
        <v>145.50746268656715</v>
      </c>
      <c r="U180" s="14">
        <v>0.59781509652386411</v>
      </c>
      <c r="V180" s="14">
        <v>0.46226734454131202</v>
      </c>
      <c r="W180" s="14">
        <v>0.5898396831245234</v>
      </c>
      <c r="X180" s="14">
        <v>3.5161483850358291E-2</v>
      </c>
      <c r="Y180" s="14">
        <v>0.22470625636854571</v>
      </c>
      <c r="Z180" s="14">
        <v>3.8861685520965833E-2</v>
      </c>
      <c r="AA180" s="2">
        <v>1335845</v>
      </c>
      <c r="AB180" s="2">
        <v>3879272</v>
      </c>
      <c r="AC180" s="2">
        <v>1700368</v>
      </c>
      <c r="AD180" s="2">
        <v>3978757</v>
      </c>
      <c r="AE180" s="2">
        <v>10578357</v>
      </c>
      <c r="AF180" s="2">
        <v>4608498</v>
      </c>
      <c r="AG180" s="2">
        <v>-186113</v>
      </c>
      <c r="AH180" s="2">
        <v>-1581006</v>
      </c>
      <c r="AI180" s="2">
        <v>80548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118298.66999999993</v>
      </c>
      <c r="AQ180" s="2">
        <v>103034.12</v>
      </c>
      <c r="AR180" s="2">
        <v>120582.78000000003</v>
      </c>
      <c r="AS180" s="2">
        <v>2582631.16</v>
      </c>
      <c r="AT180" s="2">
        <v>1582360.6099999999</v>
      </c>
      <c r="AU180" s="2">
        <v>2228658</v>
      </c>
      <c r="AV180" s="19">
        <v>0</v>
      </c>
      <c r="AW180" s="19">
        <v>0</v>
      </c>
      <c r="AX180" s="19">
        <v>0</v>
      </c>
      <c r="AY180" s="19">
        <v>1.0707306556257973E-2</v>
      </c>
      <c r="AZ180" s="19">
        <v>1.3507303982810765E-2</v>
      </c>
      <c r="BA180" s="19">
        <v>1.1458927941178988E-2</v>
      </c>
      <c r="BB180" s="19">
        <v>0.23375599701893651</v>
      </c>
      <c r="BC180" s="19">
        <v>0.20744027094806913</v>
      </c>
      <c r="BD180" s="19">
        <v>0.2117883783035362</v>
      </c>
      <c r="BE180" s="19">
        <v>0.85619999999999996</v>
      </c>
      <c r="BF180" s="19">
        <v>0.73160000000000003</v>
      </c>
      <c r="BG180" s="19">
        <v>0.79390000000000005</v>
      </c>
    </row>
    <row r="181" spans="1:59" x14ac:dyDescent="0.2">
      <c r="A181" s="5">
        <v>6808</v>
      </c>
      <c r="B181" s="23" t="s">
        <v>208</v>
      </c>
      <c r="C181" s="14">
        <v>0.28611558143629956</v>
      </c>
      <c r="D181" s="14">
        <v>0.2928541895208801</v>
      </c>
      <c r="E181" s="14">
        <v>0.23394146954434383</v>
      </c>
      <c r="F181" s="14">
        <v>0.67549893577352704</v>
      </c>
      <c r="G181" s="14">
        <v>0.6877232434131354</v>
      </c>
      <c r="H181" s="14">
        <v>0.48549201244486212</v>
      </c>
      <c r="I181" s="14">
        <v>2.7052811203711287E-2</v>
      </c>
      <c r="J181" s="14">
        <v>4.7510673266206678E-2</v>
      </c>
      <c r="K181" s="14">
        <v>-0.19908235568567986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3">
        <v>121.66265060240964</v>
      </c>
      <c r="S181" s="3">
        <v>121.66265060240964</v>
      </c>
      <c r="T181" s="3">
        <v>117.83132530120481</v>
      </c>
      <c r="U181" s="14">
        <v>0.63483253270942741</v>
      </c>
      <c r="V181" s="14">
        <v>0.59108148826546059</v>
      </c>
      <c r="W181" s="14">
        <v>0.60905470774196813</v>
      </c>
      <c r="X181" s="14">
        <v>6.5719973431292017E-2</v>
      </c>
      <c r="Y181" s="14">
        <v>0.10775742846309518</v>
      </c>
      <c r="Z181" s="14">
        <v>0.12139459367554935</v>
      </c>
      <c r="AA181" s="2">
        <v>583319</v>
      </c>
      <c r="AB181" s="2">
        <v>1470408</v>
      </c>
      <c r="AC181" s="2">
        <v>477344</v>
      </c>
      <c r="AD181" s="2">
        <v>2049027</v>
      </c>
      <c r="AE181" s="2">
        <v>4660217</v>
      </c>
      <c r="AF181" s="2">
        <v>2387907</v>
      </c>
      <c r="AG181" s="2">
        <v>55154</v>
      </c>
      <c r="AH181" s="2">
        <v>238549</v>
      </c>
      <c r="AI181" s="2">
        <v>-406216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99046.149999999907</v>
      </c>
      <c r="AQ181" s="2">
        <v>33442.539999999819</v>
      </c>
      <c r="AR181" s="2">
        <v>100642.15000000007</v>
      </c>
      <c r="AS181" s="2">
        <v>881055.51</v>
      </c>
      <c r="AT181" s="2">
        <v>783728.7</v>
      </c>
      <c r="AU181" s="2">
        <v>604239</v>
      </c>
      <c r="AV181" s="19">
        <v>0</v>
      </c>
      <c r="AW181" s="19">
        <v>0</v>
      </c>
      <c r="AX181" s="19">
        <v>0</v>
      </c>
      <c r="AY181" s="19">
        <v>1.9920598095713879E-2</v>
      </c>
      <c r="AZ181" s="19">
        <v>8.2619685066019875E-3</v>
      </c>
      <c r="BA181" s="19">
        <v>1.623398472741152E-2</v>
      </c>
      <c r="BB181" s="19">
        <v>0.17720176619408465</v>
      </c>
      <c r="BC181" s="19">
        <v>0.19361991753976077</v>
      </c>
      <c r="BD181" s="19">
        <v>9.7466187851773856E-2</v>
      </c>
      <c r="BE181" s="19">
        <v>0.71689999999999998</v>
      </c>
      <c r="BF181" s="19">
        <v>0.76870000000000005</v>
      </c>
      <c r="BG181" s="19">
        <v>0.74280000000000002</v>
      </c>
    </row>
    <row r="182" spans="1:59" x14ac:dyDescent="0.2">
      <c r="A182" s="5">
        <v>6901</v>
      </c>
      <c r="B182" s="23" t="s">
        <v>209</v>
      </c>
      <c r="C182" s="14">
        <v>0.20043293796021644</v>
      </c>
      <c r="D182" s="14">
        <v>0.13934825827113617</v>
      </c>
      <c r="E182" s="14">
        <v>0.20240019821144831</v>
      </c>
      <c r="F182" s="14">
        <v>1.0348292268424073</v>
      </c>
      <c r="G182" s="14">
        <v>0.7848598708268375</v>
      </c>
      <c r="H182" s="14">
        <v>1.002852200163683</v>
      </c>
      <c r="I182" s="14">
        <v>0.16459431853730791</v>
      </c>
      <c r="J182" s="14">
        <v>0.1140495728619436</v>
      </c>
      <c r="K182" s="14">
        <v>0.13310531763532951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3">
        <v>101.50943396226415</v>
      </c>
      <c r="S182" s="3">
        <v>97.818181818181813</v>
      </c>
      <c r="T182" s="3">
        <v>96.545454545454547</v>
      </c>
      <c r="U182" s="14">
        <v>0.66256193104487249</v>
      </c>
      <c r="V182" s="14">
        <v>0.5525961996094636</v>
      </c>
      <c r="W182" s="14">
        <v>0.61618003434341606</v>
      </c>
      <c r="X182" s="14">
        <v>2.0249208530662192E-3</v>
      </c>
      <c r="Y182" s="14">
        <v>0.18127693833706227</v>
      </c>
      <c r="Z182" s="14">
        <v>6.9545115720411999E-2</v>
      </c>
      <c r="AA182" s="2">
        <v>319072</v>
      </c>
      <c r="AB182" s="2">
        <v>546235</v>
      </c>
      <c r="AC182" s="2">
        <v>409270</v>
      </c>
      <c r="AD182" s="2">
        <v>1354127</v>
      </c>
      <c r="AE182" s="2">
        <v>3597104</v>
      </c>
      <c r="AF182" s="2">
        <v>1656795</v>
      </c>
      <c r="AG182" s="2">
        <v>262020</v>
      </c>
      <c r="AH182" s="2">
        <v>447066</v>
      </c>
      <c r="AI182" s="2">
        <v>269150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119604.64000000001</v>
      </c>
      <c r="AQ182" s="2">
        <v>42319.359999999913</v>
      </c>
      <c r="AR182" s="2">
        <v>67782.770000000019</v>
      </c>
      <c r="AS182" s="2">
        <v>433818.72000000003</v>
      </c>
      <c r="AT182" s="2">
        <v>932193.06</v>
      </c>
      <c r="AU182" s="2">
        <v>1661396</v>
      </c>
      <c r="AV182" s="19">
        <v>0</v>
      </c>
      <c r="AW182" s="19">
        <v>0</v>
      </c>
      <c r="AX182" s="19">
        <v>0</v>
      </c>
      <c r="AY182" s="19">
        <v>3.4058444415272518E-2</v>
      </c>
      <c r="AZ182" s="19">
        <v>1.3513904651446447E-2</v>
      </c>
      <c r="BA182" s="19">
        <v>1.518601321832643E-2</v>
      </c>
      <c r="BB182" s="19">
        <v>0.12353359168527801</v>
      </c>
      <c r="BC182" s="19">
        <v>0.29767860689717718</v>
      </c>
      <c r="BD182" s="19">
        <v>0.37221821440573544</v>
      </c>
      <c r="BE182" s="19">
        <v>0.72150000000000003</v>
      </c>
      <c r="BF182" s="19">
        <v>0.57620000000000005</v>
      </c>
      <c r="BG182" s="19">
        <v>0.64890000000000003</v>
      </c>
    </row>
    <row r="183" spans="1:59" x14ac:dyDescent="0.2">
      <c r="A183" s="5">
        <v>6902</v>
      </c>
      <c r="B183" s="23" t="s">
        <v>210</v>
      </c>
      <c r="C183" s="14">
        <v>0.20062509157539504</v>
      </c>
      <c r="D183" s="14">
        <v>0.19898543815560513</v>
      </c>
      <c r="E183" s="14">
        <v>0.23105010183149205</v>
      </c>
      <c r="F183" s="14">
        <v>0.39176681089530996</v>
      </c>
      <c r="G183" s="14">
        <v>0.37087607196397721</v>
      </c>
      <c r="H183" s="14">
        <v>0.51731499993550634</v>
      </c>
      <c r="I183" s="14">
        <v>-0.16801087708575907</v>
      </c>
      <c r="J183" s="14">
        <v>-1.5171395642061323E-2</v>
      </c>
      <c r="K183" s="14">
        <v>-0.18805158724854951</v>
      </c>
      <c r="L183" s="14">
        <v>4.8751084949629077E-2</v>
      </c>
      <c r="M183" s="14">
        <v>3.7333135912321569E-2</v>
      </c>
      <c r="N183" s="14">
        <v>0.23011128662293162</v>
      </c>
      <c r="O183" s="14">
        <v>0</v>
      </c>
      <c r="P183" s="14">
        <v>0</v>
      </c>
      <c r="Q183" s="14">
        <v>0</v>
      </c>
      <c r="R183" s="3">
        <v>118.2991202346041</v>
      </c>
      <c r="S183" s="3">
        <v>118.2991202346041</v>
      </c>
      <c r="T183" s="3">
        <v>116.09384164222874</v>
      </c>
      <c r="U183" s="14">
        <v>0.53727603583989758</v>
      </c>
      <c r="V183" s="14">
        <v>0.44373893647278329</v>
      </c>
      <c r="W183" s="14">
        <v>0.59262463928907627</v>
      </c>
      <c r="X183" s="14">
        <v>0.11031835203732511</v>
      </c>
      <c r="Y183" s="14">
        <v>0.27427254549379665</v>
      </c>
      <c r="Z183" s="14">
        <v>4.5413217226746162E-2</v>
      </c>
      <c r="AA183" s="2">
        <v>847573</v>
      </c>
      <c r="AB183" s="2">
        <v>2453893</v>
      </c>
      <c r="AC183" s="2">
        <v>1002647</v>
      </c>
      <c r="AD183" s="2">
        <v>4971666</v>
      </c>
      <c r="AE183" s="2">
        <v>12571714</v>
      </c>
      <c r="AF183" s="2">
        <v>5163761</v>
      </c>
      <c r="AG183" s="2">
        <v>-709789</v>
      </c>
      <c r="AH183" s="2">
        <v>-187094</v>
      </c>
      <c r="AI183" s="2">
        <v>-816054</v>
      </c>
      <c r="AJ183" s="2">
        <v>154966</v>
      </c>
      <c r="AK183" s="2">
        <v>127078</v>
      </c>
      <c r="AL183" s="2">
        <v>792625</v>
      </c>
      <c r="AM183" s="2">
        <v>0</v>
      </c>
      <c r="AN183" s="2">
        <v>0</v>
      </c>
      <c r="AO183" s="2">
        <v>0</v>
      </c>
      <c r="AP183" s="2">
        <v>52705.8999999999</v>
      </c>
      <c r="AQ183" s="2">
        <v>235367.77000000092</v>
      </c>
      <c r="AR183" s="2">
        <v>12949.139999999985</v>
      </c>
      <c r="AS183" s="2">
        <v>11684231.48</v>
      </c>
      <c r="AT183" s="2">
        <v>9118258.7300000004</v>
      </c>
      <c r="AU183" s="2">
        <v>8788736</v>
      </c>
      <c r="AV183" s="19">
        <v>0</v>
      </c>
      <c r="AW183" s="19">
        <v>0</v>
      </c>
      <c r="AX183" s="19">
        <v>0</v>
      </c>
      <c r="AY183" s="19">
        <v>4.8248178423211732E-3</v>
      </c>
      <c r="AZ183" s="19">
        <v>2.3353362029953043E-2</v>
      </c>
      <c r="BA183" s="19">
        <v>1.0905863263564288E-3</v>
      </c>
      <c r="BB183" s="19">
        <v>1.0696010981410968</v>
      </c>
      <c r="BC183" s="19">
        <v>0.90472029031191925</v>
      </c>
      <c r="BD183" s="19">
        <v>0.7401939671326826</v>
      </c>
      <c r="BE183" s="19">
        <v>0.71509999999999996</v>
      </c>
      <c r="BF183" s="19">
        <v>0.64500000000000002</v>
      </c>
      <c r="BG183" s="19">
        <v>0.68010000000000004</v>
      </c>
    </row>
    <row r="184" spans="1:59" x14ac:dyDescent="0.2">
      <c r="A184" s="5">
        <v>6903</v>
      </c>
      <c r="B184" s="23" t="s">
        <v>211</v>
      </c>
      <c r="C184" s="14">
        <v>0.19595852140640524</v>
      </c>
      <c r="D184" s="14">
        <v>0.16632371437500015</v>
      </c>
      <c r="E184" s="14">
        <v>0.16419787465972516</v>
      </c>
      <c r="F184" s="14">
        <v>0.71911076216231939</v>
      </c>
      <c r="G184" s="14">
        <v>0.52369512161043885</v>
      </c>
      <c r="H184" s="14">
        <v>0.36545651705166182</v>
      </c>
      <c r="I184" s="14">
        <v>6.9566384470389195E-2</v>
      </c>
      <c r="J184" s="14">
        <v>1.0871308250177909E-2</v>
      </c>
      <c r="K184" s="14">
        <v>-7.1619208543719656E-2</v>
      </c>
      <c r="L184" s="14">
        <v>0</v>
      </c>
      <c r="M184" s="14">
        <v>0</v>
      </c>
      <c r="N184" s="14">
        <v>0</v>
      </c>
      <c r="O184" s="14">
        <v>0.23130705438338225</v>
      </c>
      <c r="P184" s="14">
        <v>0.29959786070664751</v>
      </c>
      <c r="Q184" s="14">
        <v>0.16482455046067757</v>
      </c>
      <c r="R184" s="3">
        <v>254.68518518518519</v>
      </c>
      <c r="S184" s="3">
        <v>254.68518518518519</v>
      </c>
      <c r="T184" s="3">
        <v>254.91162790697675</v>
      </c>
      <c r="U184" s="14">
        <v>0.59973037333335966</v>
      </c>
      <c r="V184" s="14">
        <v>0.58788881755186084</v>
      </c>
      <c r="W184" s="14">
        <v>0.51007126796695978</v>
      </c>
      <c r="X184" s="14">
        <v>1.4019841779733175E-2</v>
      </c>
      <c r="Y184" s="14">
        <v>0.11165001583425339</v>
      </c>
      <c r="Z184" s="14">
        <v>0.15172880063020311</v>
      </c>
      <c r="AA184" s="2">
        <v>1978360</v>
      </c>
      <c r="AB184" s="2">
        <v>3542024</v>
      </c>
      <c r="AC184" s="2">
        <v>1984707</v>
      </c>
      <c r="AD184" s="2">
        <v>9128919</v>
      </c>
      <c r="AE184" s="2">
        <v>20777740</v>
      </c>
      <c r="AF184" s="2">
        <v>12752714</v>
      </c>
      <c r="AG184" s="2">
        <v>702329</v>
      </c>
      <c r="AH184" s="2">
        <v>231515</v>
      </c>
      <c r="AI184" s="2">
        <v>-865682</v>
      </c>
      <c r="AJ184" s="2">
        <v>0</v>
      </c>
      <c r="AK184" s="2">
        <v>0</v>
      </c>
      <c r="AL184" s="2">
        <v>0</v>
      </c>
      <c r="AM184" s="2">
        <v>1195721</v>
      </c>
      <c r="AN184" s="2">
        <v>1612649</v>
      </c>
      <c r="AO184" s="2">
        <v>924880</v>
      </c>
      <c r="AP184" s="2">
        <v>940361.97999999952</v>
      </c>
      <c r="AQ184" s="2">
        <v>1212517.3200000003</v>
      </c>
      <c r="AR184" s="2">
        <v>805034.10000000056</v>
      </c>
      <c r="AS184" s="2">
        <v>4888714.82</v>
      </c>
      <c r="AT184" s="2">
        <v>8576848.6899999995</v>
      </c>
      <c r="AU184" s="2">
        <v>5632073</v>
      </c>
      <c r="AV184" s="19">
        <v>5.7455585382944575E-2</v>
      </c>
      <c r="AW184" s="19">
        <v>7.7614264111496245E-2</v>
      </c>
      <c r="AX184" s="19">
        <v>3.954941682270758E-2</v>
      </c>
      <c r="AY184" s="19">
        <v>4.5185330050040766E-2</v>
      </c>
      <c r="AZ184" s="19">
        <v>6.4713562915094905E-2</v>
      </c>
      <c r="BA184" s="19">
        <v>3.4424605546009512E-2</v>
      </c>
      <c r="BB184" s="19">
        <v>0.23490761787522052</v>
      </c>
      <c r="BC184" s="19">
        <v>0.45775712079194392</v>
      </c>
      <c r="BD184" s="19">
        <v>0.24083686819145958</v>
      </c>
      <c r="BE184" s="19">
        <v>0.6885</v>
      </c>
      <c r="BF184" s="19">
        <v>0.67069999999999996</v>
      </c>
      <c r="BG184" s="19">
        <v>0.67959999999999998</v>
      </c>
    </row>
    <row r="185" spans="1:59" x14ac:dyDescent="0.2">
      <c r="A185" s="5">
        <v>6904</v>
      </c>
      <c r="B185" s="23" t="s">
        <v>212</v>
      </c>
      <c r="C185" s="14">
        <v>0.14523313530403376</v>
      </c>
      <c r="D185" s="14">
        <v>0.11958713987315965</v>
      </c>
      <c r="E185" s="14">
        <v>0.14350122761260098</v>
      </c>
      <c r="F185" s="14">
        <v>0.39445668028428471</v>
      </c>
      <c r="G185" s="14">
        <v>0.3754547723901544</v>
      </c>
      <c r="H185" s="14">
        <v>0.44008308598248952</v>
      </c>
      <c r="I185" s="14">
        <v>1.268197000863063E-2</v>
      </c>
      <c r="J185" s="14">
        <v>6.1879620745635314E-2</v>
      </c>
      <c r="K185" s="14">
        <v>3.4908962314813892E-2</v>
      </c>
      <c r="L185" s="14">
        <v>0.32051835685382091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3">
        <v>167.18032786885246</v>
      </c>
      <c r="S185" s="3">
        <v>169.96666666666667</v>
      </c>
      <c r="T185" s="3">
        <v>169.2</v>
      </c>
      <c r="U185" s="14">
        <v>0.49237184573417581</v>
      </c>
      <c r="V185" s="14">
        <v>0.57017385370051088</v>
      </c>
      <c r="W185" s="14">
        <v>0.5159780193490624</v>
      </c>
      <c r="X185" s="14">
        <v>6.0410452731621711E-2</v>
      </c>
      <c r="Y185" s="14">
        <v>9.3537365405381351E-2</v>
      </c>
      <c r="Z185" s="14">
        <v>8.5353413219977914E-2</v>
      </c>
      <c r="AA185" s="2">
        <v>543028</v>
      </c>
      <c r="AB185" s="2">
        <v>961088</v>
      </c>
      <c r="AC185" s="2">
        <v>589207</v>
      </c>
      <c r="AD185" s="2">
        <v>3453260</v>
      </c>
      <c r="AE185" s="2">
        <v>7549336</v>
      </c>
      <c r="AF185" s="2">
        <v>3862306</v>
      </c>
      <c r="AG185" s="2">
        <v>47418</v>
      </c>
      <c r="AH185" s="2">
        <v>497309</v>
      </c>
      <c r="AI185" s="2">
        <v>143334</v>
      </c>
      <c r="AJ185" s="2">
        <v>412677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381406.66000000003</v>
      </c>
      <c r="AQ185" s="2">
        <v>321256.19000000006</v>
      </c>
      <c r="AR185" s="2">
        <v>369533.30999999994</v>
      </c>
      <c r="AS185" s="2">
        <v>2162276.0099999998</v>
      </c>
      <c r="AT185" s="2">
        <v>2709987.0200000005</v>
      </c>
      <c r="AU185" s="2">
        <v>1584443</v>
      </c>
      <c r="AV185" s="19">
        <v>0</v>
      </c>
      <c r="AW185" s="19">
        <v>0</v>
      </c>
      <c r="AX185" s="19">
        <v>0</v>
      </c>
      <c r="AY185" s="19">
        <v>4.5086812467669046E-2</v>
      </c>
      <c r="AZ185" s="19">
        <v>4.5540025544449761E-2</v>
      </c>
      <c r="BA185" s="19">
        <v>3.7664462415528871E-2</v>
      </c>
      <c r="BB185" s="19">
        <v>0.25560679240947093</v>
      </c>
      <c r="BC185" s="19">
        <v>0.38415719901281059</v>
      </c>
      <c r="BD185" s="19">
        <v>0.16149340859974928</v>
      </c>
      <c r="BE185" s="19">
        <v>0.57909999999999995</v>
      </c>
      <c r="BF185" s="19">
        <v>0.4793</v>
      </c>
      <c r="BG185" s="19">
        <v>0.5292</v>
      </c>
    </row>
    <row r="186" spans="1:59" x14ac:dyDescent="0.2">
      <c r="A186" s="5">
        <v>6905</v>
      </c>
      <c r="B186" s="23" t="s">
        <v>213</v>
      </c>
      <c r="C186" s="14">
        <v>0.29193178229055816</v>
      </c>
      <c r="D186" s="14">
        <v>0.25367777682259501</v>
      </c>
      <c r="E186" s="14">
        <v>0.26239377920921292</v>
      </c>
      <c r="F186" s="14">
        <v>1.0036804674596855</v>
      </c>
      <c r="G186" s="14">
        <v>0.79695428549172942</v>
      </c>
      <c r="H186" s="14">
        <v>0.80495958974423687</v>
      </c>
      <c r="I186" s="14">
        <v>8.8696780531249853E-2</v>
      </c>
      <c r="J186" s="14">
        <v>4.1538087171914338E-2</v>
      </c>
      <c r="K186" s="14">
        <v>3.4942259707283027E-2</v>
      </c>
      <c r="L186" s="14">
        <v>0.40672099082154939</v>
      </c>
      <c r="M186" s="14">
        <v>0.39548973775887475</v>
      </c>
      <c r="N186" s="14">
        <v>0.43802370223400594</v>
      </c>
      <c r="O186" s="14">
        <v>0.14058936353856594</v>
      </c>
      <c r="P186" s="14">
        <v>0.13223874004605918</v>
      </c>
      <c r="Q186" s="14">
        <v>8.233932897291904E-2</v>
      </c>
      <c r="R186" s="3">
        <v>304.96710526315792</v>
      </c>
      <c r="S186" s="3">
        <v>311.10738255033556</v>
      </c>
      <c r="T186" s="3">
        <v>304.74</v>
      </c>
      <c r="U186" s="14">
        <v>0.60383598459118237</v>
      </c>
      <c r="V186" s="14">
        <v>0.58891051613288103</v>
      </c>
      <c r="W186" s="14">
        <v>0.59141668073309472</v>
      </c>
      <c r="X186" s="14">
        <v>4.5344130752963147E-2</v>
      </c>
      <c r="Y186" s="14">
        <v>8.1246558141939956E-2</v>
      </c>
      <c r="Z186" s="14">
        <v>8.8352775308787143E-2</v>
      </c>
      <c r="AA186" s="2">
        <v>5576264</v>
      </c>
      <c r="AB186" s="2">
        <v>9965165</v>
      </c>
      <c r="AC186" s="2">
        <v>5613467</v>
      </c>
      <c r="AD186" s="2">
        <v>16892925</v>
      </c>
      <c r="AE186" s="2">
        <v>36241326</v>
      </c>
      <c r="AF186" s="2">
        <v>19798914</v>
      </c>
      <c r="AG186" s="2">
        <v>1694220</v>
      </c>
      <c r="AH186" s="2">
        <v>1631731</v>
      </c>
      <c r="AI186" s="2">
        <v>747530</v>
      </c>
      <c r="AJ186" s="2">
        <v>5355399</v>
      </c>
      <c r="AK186" s="2">
        <v>5415369</v>
      </c>
      <c r="AL186" s="2">
        <v>6262742</v>
      </c>
      <c r="AM186" s="2">
        <v>1851176</v>
      </c>
      <c r="AN186" s="2">
        <v>1810721</v>
      </c>
      <c r="AO186" s="2">
        <v>1177265</v>
      </c>
      <c r="AP186" s="2">
        <v>2784873.7399999988</v>
      </c>
      <c r="AQ186" s="2">
        <v>3029760.0999999982</v>
      </c>
      <c r="AR186" s="2">
        <v>2125074.8900000006</v>
      </c>
      <c r="AS186" s="2">
        <v>6788220.0800000001</v>
      </c>
      <c r="AT186" s="2">
        <v>15817595.690000001</v>
      </c>
      <c r="AU186" s="2">
        <v>15422611</v>
      </c>
      <c r="AV186" s="19">
        <v>4.6840034224638984E-2</v>
      </c>
      <c r="AW186" s="19">
        <v>4.9962879393540952E-2</v>
      </c>
      <c r="AX186" s="19">
        <v>2.6176088511739623E-2</v>
      </c>
      <c r="AY186" s="19">
        <v>7.0465250896132134E-2</v>
      </c>
      <c r="AZ186" s="19">
        <v>9.0446936685385046E-2</v>
      </c>
      <c r="BA186" s="19">
        <v>4.7250320373675728E-2</v>
      </c>
      <c r="BB186" s="19">
        <v>0.17176133488743456</v>
      </c>
      <c r="BC186" s="19">
        <v>0.47220011772168041</v>
      </c>
      <c r="BD186" s="19">
        <v>0.34291653163742158</v>
      </c>
      <c r="BE186" s="19">
        <v>0.81859999999999999</v>
      </c>
      <c r="BF186" s="19">
        <v>0.54310000000000003</v>
      </c>
      <c r="BG186" s="19">
        <v>0.68089999999999995</v>
      </c>
    </row>
    <row r="187" spans="1:59" x14ac:dyDescent="0.2">
      <c r="A187" s="5">
        <v>6906</v>
      </c>
      <c r="B187" s="23" t="s">
        <v>214</v>
      </c>
      <c r="C187" s="14">
        <v>0.21407124605835257</v>
      </c>
      <c r="D187" s="14">
        <v>0.15996126055403598</v>
      </c>
      <c r="E187" s="14">
        <v>0.19227001409247457</v>
      </c>
      <c r="F187" s="14">
        <v>0.61113807626316796</v>
      </c>
      <c r="G187" s="14">
        <v>0.54199957736947268</v>
      </c>
      <c r="H187" s="14">
        <v>0.23127429572395258</v>
      </c>
      <c r="I187" s="14">
        <v>0.14833130609306897</v>
      </c>
      <c r="J187" s="14">
        <v>0.23976584550072344</v>
      </c>
      <c r="K187" s="14">
        <v>-0.41416842288253086</v>
      </c>
      <c r="L187" s="14">
        <v>6.1471338037398585E-2</v>
      </c>
      <c r="M187" s="14">
        <v>5.1780612874054589E-2</v>
      </c>
      <c r="N187" s="14">
        <v>4.400701127442011E-2</v>
      </c>
      <c r="O187" s="14">
        <v>0</v>
      </c>
      <c r="P187" s="14">
        <v>0</v>
      </c>
      <c r="Q187" s="14">
        <v>0</v>
      </c>
      <c r="R187" s="3">
        <v>120.16666666666667</v>
      </c>
      <c r="S187" s="3">
        <v>120.16666666666667</v>
      </c>
      <c r="T187" s="3">
        <v>118.83333333333333</v>
      </c>
      <c r="U187" s="14">
        <v>0.57338020531601286</v>
      </c>
      <c r="V187" s="14">
        <v>0.58825502583005618</v>
      </c>
      <c r="W187" s="14">
        <v>0.36613125084321779</v>
      </c>
      <c r="X187" s="14">
        <v>1.8882971013287418E-2</v>
      </c>
      <c r="Y187" s="14">
        <v>2.6532673574181518E-2</v>
      </c>
      <c r="Z187" s="14">
        <v>0.37152150471644046</v>
      </c>
      <c r="AA187" s="2">
        <v>522531</v>
      </c>
      <c r="AB187" s="2">
        <v>1013130</v>
      </c>
      <c r="AC187" s="2">
        <v>539735</v>
      </c>
      <c r="AD187" s="2">
        <v>2104171</v>
      </c>
      <c r="AE187" s="2">
        <v>4820547</v>
      </c>
      <c r="AF187" s="2">
        <v>3943228</v>
      </c>
      <c r="AG187" s="2">
        <v>362065</v>
      </c>
      <c r="AH187" s="2">
        <v>1518580</v>
      </c>
      <c r="AI187" s="2">
        <v>-1162642</v>
      </c>
      <c r="AJ187" s="2">
        <v>87240</v>
      </c>
      <c r="AK187" s="2">
        <v>80622</v>
      </c>
      <c r="AL187" s="2">
        <v>73838</v>
      </c>
      <c r="AM187" s="2">
        <v>0</v>
      </c>
      <c r="AN187" s="2">
        <v>0</v>
      </c>
      <c r="AO187" s="2">
        <v>0</v>
      </c>
      <c r="AP187" s="2">
        <v>81751.150000000023</v>
      </c>
      <c r="AQ187" s="2">
        <v>38780.969999999907</v>
      </c>
      <c r="AR187" s="2">
        <v>318426.6399999999</v>
      </c>
      <c r="AS187" s="2">
        <v>730119.72999999986</v>
      </c>
      <c r="AT187" s="2">
        <v>6990557.0999999996</v>
      </c>
      <c r="AU187" s="2">
        <v>5794540</v>
      </c>
      <c r="AV187" s="19">
        <v>0</v>
      </c>
      <c r="AW187" s="19">
        <v>0</v>
      </c>
      <c r="AX187" s="19">
        <v>0</v>
      </c>
      <c r="AY187" s="19">
        <v>1.3039007856310405E-2</v>
      </c>
      <c r="AZ187" s="19">
        <v>7.7621289237750999E-3</v>
      </c>
      <c r="BA187" s="19">
        <v>3.6613228549766015E-2</v>
      </c>
      <c r="BB187" s="19">
        <v>0.11645141255526346</v>
      </c>
      <c r="BC187" s="19">
        <v>1.3991812339714946</v>
      </c>
      <c r="BD187" s="19">
        <v>0.66626591720077566</v>
      </c>
      <c r="BE187" s="19">
        <v>0.51980000000000004</v>
      </c>
      <c r="BF187" s="19">
        <v>0.61850000000000005</v>
      </c>
      <c r="BG187" s="19">
        <v>0.56920000000000004</v>
      </c>
    </row>
    <row r="188" spans="1:59" x14ac:dyDescent="0.2">
      <c r="A188" s="5">
        <v>6907</v>
      </c>
      <c r="B188" s="23" t="s">
        <v>215</v>
      </c>
      <c r="C188" s="14">
        <v>0.31558019438135682</v>
      </c>
      <c r="D188" s="14">
        <v>0.21617087190049777</v>
      </c>
      <c r="E188" s="14">
        <v>0.23470220654282417</v>
      </c>
      <c r="F188" s="14">
        <v>0.67222089552772779</v>
      </c>
      <c r="G188" s="14">
        <v>0.5831800180296538</v>
      </c>
      <c r="H188" s="14">
        <v>0.56546565397789506</v>
      </c>
      <c r="I188" s="14">
        <v>-0.25900012050686783</v>
      </c>
      <c r="J188" s="14">
        <v>5.068049851592295E-4</v>
      </c>
      <c r="K188" s="14">
        <v>-0.49690106893795377</v>
      </c>
      <c r="L188" s="14">
        <v>0</v>
      </c>
      <c r="M188" s="14">
        <v>2.4274906398252371E-2</v>
      </c>
      <c r="N188" s="14">
        <v>0.77306684550895577</v>
      </c>
      <c r="O188" s="14">
        <v>0.14494312498435208</v>
      </c>
      <c r="P188" s="14">
        <v>0.21637247840760956</v>
      </c>
      <c r="Q188" s="14">
        <v>0.17698178925120317</v>
      </c>
      <c r="R188" s="3">
        <v>213.64341085271317</v>
      </c>
      <c r="S188" s="3">
        <v>213.64341085271317</v>
      </c>
      <c r="T188" s="3">
        <v>209.89147286821705</v>
      </c>
      <c r="U188" s="14">
        <v>0.56430930568824123</v>
      </c>
      <c r="V188" s="14">
        <v>0.56431555002833844</v>
      </c>
      <c r="W188" s="14">
        <v>0.55006543308359268</v>
      </c>
      <c r="X188" s="14">
        <v>9.8180650160620164E-2</v>
      </c>
      <c r="Y188" s="14">
        <v>0.13807398073123178</v>
      </c>
      <c r="Z188" s="14">
        <v>0.10651761181534539</v>
      </c>
      <c r="AA188" s="2">
        <v>1503176</v>
      </c>
      <c r="AB188" s="2">
        <v>2581826</v>
      </c>
      <c r="AC188" s="2">
        <v>1499810</v>
      </c>
      <c r="AD188" s="2">
        <v>5796906</v>
      </c>
      <c r="AE188" s="2">
        <v>11754358</v>
      </c>
      <c r="AF188" s="2">
        <v>6712965</v>
      </c>
      <c r="AG188" s="2">
        <v>-1233673</v>
      </c>
      <c r="AH188" s="2">
        <v>6053</v>
      </c>
      <c r="AI188" s="2">
        <v>-3175331</v>
      </c>
      <c r="AJ188" s="2">
        <v>0</v>
      </c>
      <c r="AK188" s="2">
        <v>101954</v>
      </c>
      <c r="AL188" s="2">
        <v>3378558</v>
      </c>
      <c r="AM188" s="2">
        <v>607869</v>
      </c>
      <c r="AN188" s="2">
        <v>908759</v>
      </c>
      <c r="AO188" s="2">
        <v>773469</v>
      </c>
      <c r="AP188" s="2">
        <v>739444.3899999999</v>
      </c>
      <c r="AQ188" s="2">
        <v>1302321.6100000006</v>
      </c>
      <c r="AR188" s="2">
        <v>804638.2000000003</v>
      </c>
      <c r="AS188" s="2">
        <v>2947361.2</v>
      </c>
      <c r="AT188" s="2">
        <v>2415801.3199999998</v>
      </c>
      <c r="AU188" s="2">
        <v>3834756</v>
      </c>
      <c r="AV188" s="19">
        <v>4.8781194392099464E-2</v>
      </c>
      <c r="AW188" s="19">
        <v>7.7312516770375719E-2</v>
      </c>
      <c r="AX188" s="19">
        <v>5.3045786898406833E-2</v>
      </c>
      <c r="AY188" s="19">
        <v>5.9340056049473497E-2</v>
      </c>
      <c r="AZ188" s="19">
        <v>0.11744305824115914</v>
      </c>
      <c r="BA188" s="19">
        <v>5.5183422331751726E-2</v>
      </c>
      <c r="BB188" s="19">
        <v>0.23652431632626694</v>
      </c>
      <c r="BC188" s="19">
        <v>0.21785639810110269</v>
      </c>
      <c r="BD188" s="19">
        <v>0.26299392681980405</v>
      </c>
      <c r="BE188" s="19">
        <v>0.77500000000000002</v>
      </c>
      <c r="BF188" s="19">
        <v>0.79769999999999996</v>
      </c>
      <c r="BG188" s="19">
        <v>0.78639999999999999</v>
      </c>
    </row>
    <row r="189" spans="1:59" x14ac:dyDescent="0.2">
      <c r="A189" s="5">
        <v>7001</v>
      </c>
      <c r="B189" s="23" t="s">
        <v>216</v>
      </c>
      <c r="C189" s="14">
        <v>0.20989008651684649</v>
      </c>
      <c r="D189" s="14">
        <v>0.16975004345379832</v>
      </c>
      <c r="E189" s="14">
        <v>0.17079733429566632</v>
      </c>
      <c r="F189" s="14">
        <v>0.9743905134452584</v>
      </c>
      <c r="G189" s="14">
        <v>0.54647196372409867</v>
      </c>
      <c r="H189" s="14">
        <v>0.74923621054664624</v>
      </c>
      <c r="I189" s="14">
        <v>0.17383982755509655</v>
      </c>
      <c r="J189" s="14">
        <v>6.7475810608905715E-2</v>
      </c>
      <c r="K189" s="14">
        <v>0.15025367380842497</v>
      </c>
      <c r="L189" s="14">
        <v>0</v>
      </c>
      <c r="M189" s="14">
        <v>0</v>
      </c>
      <c r="N189" s="14">
        <v>0</v>
      </c>
      <c r="O189" s="14">
        <v>8.7771257141547095E-3</v>
      </c>
      <c r="P189" s="14">
        <v>8.7581327686147969E-3</v>
      </c>
      <c r="Q189" s="14">
        <v>8.5739272992940256E-3</v>
      </c>
      <c r="R189" s="3">
        <v>188.55670103092783</v>
      </c>
      <c r="S189" s="3">
        <v>181.0891089108911</v>
      </c>
      <c r="T189" s="3">
        <v>179.8118811881188</v>
      </c>
      <c r="U189" s="14">
        <v>0.67661024628733002</v>
      </c>
      <c r="V189" s="14">
        <v>0.59417130809726404</v>
      </c>
      <c r="W189" s="14">
        <v>0.67777758607344341</v>
      </c>
      <c r="X189" s="14">
        <v>4.8598223157998714E-2</v>
      </c>
      <c r="Y189" s="14">
        <v>0.13351467717334295</v>
      </c>
      <c r="Z189" s="14">
        <v>4.0905888455408455E-2</v>
      </c>
      <c r="AA189" s="2">
        <v>1490075</v>
      </c>
      <c r="AB189" s="2">
        <v>2571420</v>
      </c>
      <c r="AC189" s="2">
        <v>1303432</v>
      </c>
      <c r="AD189" s="2">
        <v>5588229</v>
      </c>
      <c r="AE189" s="2">
        <v>13941104</v>
      </c>
      <c r="AF189" s="2">
        <v>6317599</v>
      </c>
      <c r="AG189" s="2">
        <v>1234143</v>
      </c>
      <c r="AH189" s="2">
        <v>1022142</v>
      </c>
      <c r="AI189" s="2">
        <v>1146654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69414.760000000009</v>
      </c>
      <c r="AQ189" s="2">
        <v>150993.9299999997</v>
      </c>
      <c r="AR189" s="2">
        <v>71946.520000000019</v>
      </c>
      <c r="AS189" s="2">
        <v>3048289.52</v>
      </c>
      <c r="AT189" s="2">
        <v>3239818.9699999997</v>
      </c>
      <c r="AU189" s="2">
        <v>3712389</v>
      </c>
      <c r="AV189" s="19">
        <v>2.247197202620115E-3</v>
      </c>
      <c r="AW189" s="19">
        <v>2.6912502768790766E-3</v>
      </c>
      <c r="AX189" s="19">
        <v>1.9643172676833188E-3</v>
      </c>
      <c r="AY189" s="19">
        <v>4.1575909403914462E-3</v>
      </c>
      <c r="AZ189" s="19">
        <v>1.2032041738679182E-2</v>
      </c>
      <c r="BA189" s="19">
        <v>3.7667792741203996E-3</v>
      </c>
      <c r="BB189" s="19">
        <v>0.18257703249340901</v>
      </c>
      <c r="BC189" s="19">
        <v>0.25816691487402621</v>
      </c>
      <c r="BD189" s="19">
        <v>0.19436311780851323</v>
      </c>
      <c r="BE189" s="19">
        <v>0.63919999999999999</v>
      </c>
      <c r="BF189" s="19">
        <v>0.68130000000000002</v>
      </c>
      <c r="BG189" s="19">
        <v>0.6603</v>
      </c>
    </row>
    <row r="190" spans="1:59" x14ac:dyDescent="0.2">
      <c r="A190" s="5">
        <v>7002</v>
      </c>
      <c r="B190" s="23" t="s">
        <v>217</v>
      </c>
      <c r="C190" s="14">
        <v>0.28912246866854113</v>
      </c>
      <c r="D190" s="14">
        <v>0.26826081995639844</v>
      </c>
      <c r="E190" s="14">
        <v>0.27208572259251496</v>
      </c>
      <c r="F190" s="14">
        <v>1.1003911434963725</v>
      </c>
      <c r="G190" s="14">
        <v>0.75654952921320617</v>
      </c>
      <c r="H190" s="14">
        <v>0.89501641616220684</v>
      </c>
      <c r="I190" s="14">
        <v>0.18417299043266228</v>
      </c>
      <c r="J190" s="14">
        <v>-1.4570627201073872E-2</v>
      </c>
      <c r="K190" s="14">
        <v>0.22592983331971986</v>
      </c>
      <c r="L190" s="14">
        <v>0.48163064712388221</v>
      </c>
      <c r="M190" s="14">
        <v>0.61663496431681897</v>
      </c>
      <c r="N190" s="14">
        <v>0.59425349970497177</v>
      </c>
      <c r="O190" s="14">
        <v>0</v>
      </c>
      <c r="P190" s="14">
        <v>0</v>
      </c>
      <c r="Q190" s="14">
        <v>0</v>
      </c>
      <c r="R190" s="3">
        <v>244.56187290969899</v>
      </c>
      <c r="S190" s="3">
        <v>238.18892508143321</v>
      </c>
      <c r="T190" s="3">
        <v>237.28712871287129</v>
      </c>
      <c r="U190" s="14">
        <v>0.59847722602756637</v>
      </c>
      <c r="V190" s="14">
        <v>0.57463808526736593</v>
      </c>
      <c r="W190" s="14">
        <v>0.57620703533711126</v>
      </c>
      <c r="X190" s="14">
        <v>8.2426896744892078E-2</v>
      </c>
      <c r="Y190" s="14">
        <v>0.1496186508675286</v>
      </c>
      <c r="Z190" s="14">
        <v>0.16501730936465428</v>
      </c>
      <c r="AA190" s="2">
        <v>4363096</v>
      </c>
      <c r="AB190" s="2">
        <v>7669278</v>
      </c>
      <c r="AC190" s="2">
        <v>4763451</v>
      </c>
      <c r="AD190" s="2">
        <v>12153084</v>
      </c>
      <c r="AE190" s="2">
        <v>28328634</v>
      </c>
      <c r="AF190" s="2">
        <v>14149855</v>
      </c>
      <c r="AG190" s="2">
        <v>2779322</v>
      </c>
      <c r="AH190" s="2">
        <v>-416558</v>
      </c>
      <c r="AI190" s="2">
        <v>3955392</v>
      </c>
      <c r="AJ190" s="2">
        <v>4824591</v>
      </c>
      <c r="AK190" s="2">
        <v>6367208</v>
      </c>
      <c r="AL190" s="2">
        <v>6032606</v>
      </c>
      <c r="AM190" s="2">
        <v>0</v>
      </c>
      <c r="AN190" s="2">
        <v>0</v>
      </c>
      <c r="AO190" s="2">
        <v>0</v>
      </c>
      <c r="AP190" s="2">
        <v>644493.44000000041</v>
      </c>
      <c r="AQ190" s="2">
        <v>293275.299999999</v>
      </c>
      <c r="AR190" s="2">
        <v>709386.37999999989</v>
      </c>
      <c r="AS190" s="2">
        <v>6495363</v>
      </c>
      <c r="AT190" s="2">
        <v>6931671.4600000009</v>
      </c>
      <c r="AU190" s="2">
        <v>5528503</v>
      </c>
      <c r="AV190" s="19">
        <v>0</v>
      </c>
      <c r="AW190" s="19">
        <v>0</v>
      </c>
      <c r="AX190" s="19">
        <v>0</v>
      </c>
      <c r="AY190" s="19">
        <v>2.0436395850643288E-2</v>
      </c>
      <c r="AZ190" s="19">
        <v>1.1421751182540914E-2</v>
      </c>
      <c r="BA190" s="19">
        <v>2.0476412777653896E-2</v>
      </c>
      <c r="BB190" s="19">
        <v>0.20596301098366782</v>
      </c>
      <c r="BC190" s="19">
        <v>0.26995736325302672</v>
      </c>
      <c r="BD190" s="19">
        <v>0.15958004362939407</v>
      </c>
      <c r="BE190" s="19">
        <v>0.84489999999999998</v>
      </c>
      <c r="BF190" s="19">
        <v>0.76329999999999998</v>
      </c>
      <c r="BG190" s="19">
        <v>0.80410000000000004</v>
      </c>
    </row>
    <row r="191" spans="1:59" x14ac:dyDescent="0.2">
      <c r="A191" s="5">
        <v>7003</v>
      </c>
      <c r="B191" s="23" t="s">
        <v>218</v>
      </c>
      <c r="C191" s="14">
        <v>0.32064197033894526</v>
      </c>
      <c r="D191" s="14">
        <v>0.27757058789458622</v>
      </c>
      <c r="E191" s="14">
        <v>0.35230697435574032</v>
      </c>
      <c r="F191" s="14">
        <v>0.93675460640854102</v>
      </c>
      <c r="G191" s="14">
        <v>0.73461575629396125</v>
      </c>
      <c r="H191" s="14">
        <v>1.366799635164974</v>
      </c>
      <c r="I191" s="14">
        <v>8.3452232602168636E-2</v>
      </c>
      <c r="J191" s="14">
        <v>-2.6041749275990166E-3</v>
      </c>
      <c r="K191" s="14">
        <v>0.18183692719336575</v>
      </c>
      <c r="L191" s="14">
        <v>0.76302081670848743</v>
      </c>
      <c r="M191" s="14">
        <v>0.7386195701061975</v>
      </c>
      <c r="N191" s="14">
        <v>0.65111215062088013</v>
      </c>
      <c r="O191" s="14">
        <v>5.2616389478583873E-2</v>
      </c>
      <c r="P191" s="14">
        <v>1.1525681273596279E-2</v>
      </c>
      <c r="Q191" s="14">
        <v>6.4490279232173268E-3</v>
      </c>
      <c r="R191" s="3">
        <v>384.875</v>
      </c>
      <c r="S191" s="3">
        <v>325.86431478968791</v>
      </c>
      <c r="T191" s="3">
        <v>344.34732272069465</v>
      </c>
      <c r="U191" s="14">
        <v>0.55317038286490827</v>
      </c>
      <c r="V191" s="14">
        <v>0.53723122159816394</v>
      </c>
      <c r="W191" s="14">
        <v>0.60023094475247329</v>
      </c>
      <c r="X191" s="14">
        <v>3.4336217737971436E-2</v>
      </c>
      <c r="Y191" s="14">
        <v>9.367008286350903E-2</v>
      </c>
      <c r="Z191" s="14">
        <v>8.6125993439640211E-2</v>
      </c>
      <c r="AA191" s="2">
        <v>14739104</v>
      </c>
      <c r="AB191" s="2">
        <v>25025294</v>
      </c>
      <c r="AC191" s="2">
        <v>19552949</v>
      </c>
      <c r="AD191" s="2">
        <v>41581429</v>
      </c>
      <c r="AE191" s="2">
        <v>89857527</v>
      </c>
      <c r="AF191" s="2">
        <v>45002105</v>
      </c>
      <c r="AG191" s="2">
        <v>3836089</v>
      </c>
      <c r="AH191" s="2">
        <v>-234788</v>
      </c>
      <c r="AI191" s="2">
        <v>10091904</v>
      </c>
      <c r="AJ191" s="2">
        <v>30000000</v>
      </c>
      <c r="AK191" s="2">
        <v>29379236</v>
      </c>
      <c r="AL191" s="2">
        <v>28050000</v>
      </c>
      <c r="AM191" s="2">
        <v>2068740</v>
      </c>
      <c r="AN191" s="2">
        <v>458444</v>
      </c>
      <c r="AO191" s="2">
        <v>277825</v>
      </c>
      <c r="AP191" s="2">
        <v>12123160.93</v>
      </c>
      <c r="AQ191" s="2">
        <v>10272145.079999996</v>
      </c>
      <c r="AR191" s="2">
        <v>8320449.709999999</v>
      </c>
      <c r="AS191" s="2">
        <v>44710087.480000004</v>
      </c>
      <c r="AT191" s="2">
        <v>41922939.170000002</v>
      </c>
      <c r="AU191" s="2">
        <v>41779053</v>
      </c>
      <c r="AV191" s="19">
        <v>1.964373317111464E-2</v>
      </c>
      <c r="AW191" s="19">
        <v>5.1018986979243265E-3</v>
      </c>
      <c r="AX191" s="19">
        <v>2.4646550982547295E-3</v>
      </c>
      <c r="AY191" s="19">
        <v>0.11511554786942874</v>
      </c>
      <c r="AZ191" s="19">
        <v>0.1265698712439593</v>
      </c>
      <c r="BA191" s="19">
        <v>7.38127914965305E-2</v>
      </c>
      <c r="BB191" s="19">
        <v>0.42454490584332177</v>
      </c>
      <c r="BC191" s="19">
        <v>0.51656017040164703</v>
      </c>
      <c r="BD191" s="19">
        <v>0.37063243400235601</v>
      </c>
      <c r="BE191" s="19">
        <v>0.76200000000000001</v>
      </c>
      <c r="BF191" s="19">
        <v>0.70309999999999995</v>
      </c>
      <c r="BG191" s="19">
        <v>0.73260000000000003</v>
      </c>
    </row>
    <row r="192" spans="1:59" x14ac:dyDescent="0.2">
      <c r="A192" s="5">
        <v>7004</v>
      </c>
      <c r="B192" s="23" t="s">
        <v>219</v>
      </c>
      <c r="C192" s="14">
        <v>0.17487713913548239</v>
      </c>
      <c r="D192" s="14">
        <v>0.15715101309640336</v>
      </c>
      <c r="E192" s="14">
        <v>0.16977498153086731</v>
      </c>
      <c r="F192" s="14">
        <v>0.72164013286746675</v>
      </c>
      <c r="G192" s="14">
        <v>0.57654485862755067</v>
      </c>
      <c r="H192" s="14">
        <v>0.58598368472585272</v>
      </c>
      <c r="I192" s="14">
        <v>0.11084812728192736</v>
      </c>
      <c r="J192" s="14">
        <v>2.8929584453765641E-2</v>
      </c>
      <c r="K192" s="14">
        <v>7.3743115268045889E-2</v>
      </c>
      <c r="L192" s="14">
        <v>2.0443522910307637E-2</v>
      </c>
      <c r="M192" s="14">
        <v>1.3767984524241324E-2</v>
      </c>
      <c r="N192" s="14">
        <v>6.4621901906307599E-3</v>
      </c>
      <c r="O192" s="14">
        <v>0</v>
      </c>
      <c r="P192" s="14">
        <v>0</v>
      </c>
      <c r="Q192" s="14">
        <v>0</v>
      </c>
      <c r="R192" s="3">
        <v>293.47826086956519</v>
      </c>
      <c r="S192" s="3">
        <v>293.47826086956519</v>
      </c>
      <c r="T192" s="3">
        <v>288.45161290322579</v>
      </c>
      <c r="U192" s="14">
        <v>0.62666926543644463</v>
      </c>
      <c r="V192" s="14">
        <v>0.63324713473926819</v>
      </c>
      <c r="W192" s="14">
        <v>0.6057596519876538</v>
      </c>
      <c r="X192" s="14">
        <v>5.4820046554750174E-2</v>
      </c>
      <c r="Y192" s="14">
        <v>6.1243127826530193E-2</v>
      </c>
      <c r="Z192" s="14">
        <v>8.0325083352584245E-2</v>
      </c>
      <c r="AA192" s="2">
        <v>1315021</v>
      </c>
      <c r="AB192" s="2">
        <v>2238421</v>
      </c>
      <c r="AC192" s="2">
        <v>1380693</v>
      </c>
      <c r="AD192" s="2">
        <v>6454336</v>
      </c>
      <c r="AE192" s="2">
        <v>13768206</v>
      </c>
      <c r="AF192" s="2">
        <v>7553755</v>
      </c>
      <c r="AG192" s="2">
        <v>833543</v>
      </c>
      <c r="AH192" s="2">
        <v>412066</v>
      </c>
      <c r="AI192" s="2">
        <v>599715</v>
      </c>
      <c r="AJ192" s="2">
        <v>68919</v>
      </c>
      <c r="AK192" s="2">
        <v>46461</v>
      </c>
      <c r="AL192" s="2">
        <v>23492</v>
      </c>
      <c r="AM192" s="2">
        <v>0</v>
      </c>
      <c r="AN192" s="2">
        <v>0</v>
      </c>
      <c r="AO192" s="2">
        <v>0</v>
      </c>
      <c r="AP192" s="2">
        <v>51254.439999999944</v>
      </c>
      <c r="AQ192" s="2">
        <v>64911.770000000339</v>
      </c>
      <c r="AR192" s="2">
        <v>260460.20999999996</v>
      </c>
      <c r="AS192" s="2">
        <v>5667884.7799999993</v>
      </c>
      <c r="AT192" s="2">
        <v>4311478.07</v>
      </c>
      <c r="AU192" s="2">
        <v>6047198</v>
      </c>
      <c r="AV192" s="19">
        <v>0</v>
      </c>
      <c r="AW192" s="19">
        <v>0</v>
      </c>
      <c r="AX192" s="19">
        <v>0</v>
      </c>
      <c r="AY192" s="19">
        <v>3.5019441109440004E-3</v>
      </c>
      <c r="AZ192" s="19">
        <v>5.4565414422731422E-3</v>
      </c>
      <c r="BA192" s="19">
        <v>1.5565540338239167E-2</v>
      </c>
      <c r="BB192" s="19">
        <v>0.38725651332509242</v>
      </c>
      <c r="BC192" s="19">
        <v>0.36242670268283711</v>
      </c>
      <c r="BD192" s="19">
        <v>0.36139072606260753</v>
      </c>
      <c r="BE192" s="19">
        <v>0.64629999999999999</v>
      </c>
      <c r="BF192" s="19">
        <v>0.67910000000000004</v>
      </c>
      <c r="BG192" s="19">
        <v>0.66269999999999996</v>
      </c>
    </row>
    <row r="193" spans="1:59" x14ac:dyDescent="0.2">
      <c r="A193" s="5">
        <v>7101</v>
      </c>
      <c r="B193" s="23" t="s">
        <v>220</v>
      </c>
      <c r="C193" s="14">
        <v>0.18483589791319896</v>
      </c>
      <c r="D193" s="14">
        <v>0.22388830302249998</v>
      </c>
      <c r="E193" s="14">
        <v>0.20385780829145031</v>
      </c>
      <c r="F193" s="14">
        <v>0.50948642069590955</v>
      </c>
      <c r="G193" s="14">
        <v>0.3947007186216791</v>
      </c>
      <c r="H193" s="14">
        <v>0.34876477687896285</v>
      </c>
      <c r="I193" s="14">
        <v>3.083827021270609E-2</v>
      </c>
      <c r="J193" s="14">
        <v>3.9729431438375991E-2</v>
      </c>
      <c r="K193" s="14">
        <v>-0.17129838530530642</v>
      </c>
      <c r="L193" s="14">
        <v>0.90672289770195424</v>
      </c>
      <c r="M193" s="14">
        <v>0.78402317143039024</v>
      </c>
      <c r="N193" s="14">
        <v>0.65936147186147187</v>
      </c>
      <c r="O193" s="14">
        <v>0.36264689031765229</v>
      </c>
      <c r="P193" s="14">
        <v>0.12874466866127698</v>
      </c>
      <c r="Q193" s="14">
        <v>0.18926406926406927</v>
      </c>
      <c r="R193" s="3">
        <v>91.840909090909093</v>
      </c>
      <c r="S193" s="3">
        <v>91.840909090909093</v>
      </c>
      <c r="T193" s="3">
        <v>94.878048780487802</v>
      </c>
      <c r="U193" s="14">
        <v>0.53524746277998836</v>
      </c>
      <c r="V193" s="14">
        <v>0.39188837459668713</v>
      </c>
      <c r="W193" s="14">
        <v>0.43536070259052506</v>
      </c>
      <c r="X193" s="14">
        <v>0.13682180593433779</v>
      </c>
      <c r="Y193" s="14">
        <v>0.30188896284525357</v>
      </c>
      <c r="Z193" s="14">
        <v>0.29612893526772682</v>
      </c>
      <c r="AA193" s="2">
        <v>341576</v>
      </c>
      <c r="AB193" s="2">
        <v>1203345</v>
      </c>
      <c r="AC193" s="2">
        <v>469858</v>
      </c>
      <c r="AD193" s="2">
        <v>1677525</v>
      </c>
      <c r="AE193" s="2">
        <v>4963888</v>
      </c>
      <c r="AF193" s="2">
        <v>2414607</v>
      </c>
      <c r="AG193" s="2">
        <v>56989</v>
      </c>
      <c r="AH193" s="2">
        <v>213536</v>
      </c>
      <c r="AI193" s="2">
        <v>-394814</v>
      </c>
      <c r="AJ193" s="2">
        <v>1424371</v>
      </c>
      <c r="AK193" s="2">
        <v>1231622</v>
      </c>
      <c r="AL193" s="2">
        <v>974800</v>
      </c>
      <c r="AM193" s="2">
        <v>569682</v>
      </c>
      <c r="AN193" s="2">
        <v>202245</v>
      </c>
      <c r="AO193" s="2">
        <v>279808</v>
      </c>
      <c r="AP193" s="2">
        <v>532798.16</v>
      </c>
      <c r="AQ193" s="2">
        <v>417605.59</v>
      </c>
      <c r="AR193" s="2">
        <v>294598.71000000002</v>
      </c>
      <c r="AS193" s="2">
        <v>1938118.46</v>
      </c>
      <c r="AT193" s="2">
        <v>1155196.03</v>
      </c>
      <c r="AU193" s="2">
        <v>723737</v>
      </c>
      <c r="AV193" s="19">
        <v>0.12981835111128429</v>
      </c>
      <c r="AW193" s="19">
        <v>4.074326415100421E-2</v>
      </c>
      <c r="AX193" s="19">
        <v>6.5518049612932394E-2</v>
      </c>
      <c r="AY193" s="19">
        <v>0.1214133123502695</v>
      </c>
      <c r="AZ193" s="19">
        <v>0.10028519180246771</v>
      </c>
      <c r="BA193" s="19">
        <v>6.8981347558632652E-2</v>
      </c>
      <c r="BB193" s="19">
        <v>0.44165577065019013</v>
      </c>
      <c r="BC193" s="19">
        <v>0.27741260704388382</v>
      </c>
      <c r="BD193" s="19">
        <v>0.16946562168599488</v>
      </c>
      <c r="BE193" s="19">
        <v>0.78239999999999998</v>
      </c>
      <c r="BF193" s="19">
        <v>0.77080000000000004</v>
      </c>
      <c r="BG193" s="19">
        <v>0.77659999999999996</v>
      </c>
    </row>
    <row r="194" spans="1:59" x14ac:dyDescent="0.2">
      <c r="A194" s="5">
        <v>7102</v>
      </c>
      <c r="B194" s="23" t="s">
        <v>221</v>
      </c>
      <c r="C194" s="14">
        <v>0.19450122419641053</v>
      </c>
      <c r="D194" s="14">
        <v>6.8352489650531964E-2</v>
      </c>
      <c r="E194" s="14">
        <v>0.18080721475582961</v>
      </c>
      <c r="F194" s="14">
        <v>0.17553899329996106</v>
      </c>
      <c r="G194" s="14">
        <v>0.10768081224405443</v>
      </c>
      <c r="H194" s="14">
        <v>0.15394382397841597</v>
      </c>
      <c r="I194" s="14">
        <v>-0.79240645246170982</v>
      </c>
      <c r="J194" s="14">
        <v>8.3053082813085558E-2</v>
      </c>
      <c r="K194" s="14">
        <v>-0.83151103961696138</v>
      </c>
      <c r="L194" s="14">
        <v>0.41957719938758686</v>
      </c>
      <c r="M194" s="14">
        <v>0.31180061925412572</v>
      </c>
      <c r="N194" s="14">
        <v>0.17757090048577581</v>
      </c>
      <c r="O194" s="14">
        <v>2.8551407372512071E-2</v>
      </c>
      <c r="P194" s="14">
        <v>2.2390656034702434E-2</v>
      </c>
      <c r="Q194" s="14">
        <v>1.7214358680394795E-2</v>
      </c>
      <c r="R194" s="3">
        <v>87.694444444444443</v>
      </c>
      <c r="S194" s="3">
        <v>87.694444444444443</v>
      </c>
      <c r="T194" s="3">
        <v>88.2</v>
      </c>
      <c r="U194" s="14">
        <v>0.34227172404905204</v>
      </c>
      <c r="V194" s="14">
        <v>0.2280019513925062</v>
      </c>
      <c r="W194" s="14">
        <v>0.28923847585716234</v>
      </c>
      <c r="X194" s="14">
        <v>0.48982517104847767</v>
      </c>
      <c r="Y194" s="14">
        <v>0.60891781064618267</v>
      </c>
      <c r="Z194" s="14">
        <v>0.44001474181389427</v>
      </c>
      <c r="AA194" s="2">
        <v>242452</v>
      </c>
      <c r="AB194" s="2">
        <v>516352</v>
      </c>
      <c r="AC194" s="2">
        <v>291226</v>
      </c>
      <c r="AD194" s="2">
        <v>2157137</v>
      </c>
      <c r="AE194" s="2">
        <v>6778749</v>
      </c>
      <c r="AF194" s="2">
        <v>2887026</v>
      </c>
      <c r="AG194" s="2">
        <v>-987760</v>
      </c>
      <c r="AH194" s="2">
        <v>627404</v>
      </c>
      <c r="AI194" s="2">
        <v>-1339314</v>
      </c>
      <c r="AJ194" s="2">
        <v>356263</v>
      </c>
      <c r="AK194" s="2">
        <v>267968</v>
      </c>
      <c r="AL194" s="2">
        <v>193298</v>
      </c>
      <c r="AM194" s="2">
        <v>24243</v>
      </c>
      <c r="AN194" s="2">
        <v>19243</v>
      </c>
      <c r="AO194" s="2">
        <v>18739</v>
      </c>
      <c r="AP194" s="2">
        <v>63542.599999999919</v>
      </c>
      <c r="AQ194" s="2">
        <v>42551.950000000325</v>
      </c>
      <c r="AR194" s="2">
        <v>233070.52999999991</v>
      </c>
      <c r="AS194" s="2">
        <v>852177.2</v>
      </c>
      <c r="AT194" s="2">
        <v>1472057.33</v>
      </c>
      <c r="AU194" s="2">
        <v>782577</v>
      </c>
      <c r="AV194" s="19">
        <v>4.3432623000425139E-3</v>
      </c>
      <c r="AW194" s="19">
        <v>2.8387243722993727E-3</v>
      </c>
      <c r="AX194" s="19">
        <v>2.7927411680808718E-3</v>
      </c>
      <c r="AY194" s="19">
        <v>1.1383994514980863E-2</v>
      </c>
      <c r="AZ194" s="19">
        <v>1.0592719513160589E-2</v>
      </c>
      <c r="BA194" s="19">
        <v>3.473534682733484E-2</v>
      </c>
      <c r="BB194" s="19">
        <v>0.15267207464900337</v>
      </c>
      <c r="BC194" s="19">
        <v>0.36644831562318436</v>
      </c>
      <c r="BD194" s="19">
        <v>0.11663029004179648</v>
      </c>
      <c r="BE194" s="19">
        <v>0.81540000000000001</v>
      </c>
      <c r="BF194" s="19">
        <v>0.84199999999999997</v>
      </c>
      <c r="BG194" s="19">
        <v>0.82869999999999999</v>
      </c>
    </row>
    <row r="195" spans="1:59" x14ac:dyDescent="0.2">
      <c r="A195" s="5">
        <v>7103</v>
      </c>
      <c r="B195" s="66" t="s">
        <v>222</v>
      </c>
      <c r="C195" s="14">
        <v>0.25617314764461369</v>
      </c>
      <c r="D195" s="14">
        <v>0.1642125424344221</v>
      </c>
      <c r="E195" s="14">
        <v>0.25653050744762323</v>
      </c>
      <c r="F195" s="14">
        <v>0.64814899198022002</v>
      </c>
      <c r="G195" s="14">
        <v>0.49559925697437385</v>
      </c>
      <c r="H195" s="14">
        <v>0.64180408906465047</v>
      </c>
      <c r="I195" s="14">
        <v>-1.4052722472727899E-2</v>
      </c>
      <c r="J195" s="14">
        <v>0.12336777201487469</v>
      </c>
      <c r="K195" s="14">
        <v>6.4949706554938993E-2</v>
      </c>
      <c r="L195" s="14">
        <v>0.48693801128159403</v>
      </c>
      <c r="M195" s="14">
        <v>0.64672433824776776</v>
      </c>
      <c r="N195" s="14">
        <v>0.4995707294603175</v>
      </c>
      <c r="O195" s="14">
        <v>0.28996628439840372</v>
      </c>
      <c r="P195" s="14">
        <v>0.33107201429536315</v>
      </c>
      <c r="Q195" s="14">
        <v>0.33601771759147864</v>
      </c>
      <c r="R195" s="3">
        <v>183.29508196721312</v>
      </c>
      <c r="S195" s="3">
        <v>174.703125</v>
      </c>
      <c r="T195" s="3">
        <v>174.89599999999999</v>
      </c>
      <c r="U195" s="14">
        <v>0.57478688373468412</v>
      </c>
      <c r="V195" s="14">
        <v>0.54940706921299964</v>
      </c>
      <c r="W195" s="14">
        <v>0.58201293994757708</v>
      </c>
      <c r="X195" s="14">
        <v>6.728513931697043E-2</v>
      </c>
      <c r="Y195" s="14">
        <v>0.16939035811559305</v>
      </c>
      <c r="Z195" s="14">
        <v>0.10469844313964424</v>
      </c>
      <c r="AA195" s="2">
        <v>1308618</v>
      </c>
      <c r="AB195" s="2">
        <v>2213378</v>
      </c>
      <c r="AC195" s="2">
        <v>1443746</v>
      </c>
      <c r="AD195" s="2">
        <v>5011701</v>
      </c>
      <c r="AE195" s="2">
        <v>10792828</v>
      </c>
      <c r="AF195" s="2">
        <v>5591831</v>
      </c>
      <c r="AG195" s="2">
        <v>-71786</v>
      </c>
      <c r="AH195" s="2">
        <v>1662842</v>
      </c>
      <c r="AI195" s="2">
        <v>365535</v>
      </c>
      <c r="AJ195" s="2">
        <v>1929953</v>
      </c>
      <c r="AK195" s="2">
        <v>2672426</v>
      </c>
      <c r="AL195" s="2">
        <v>2134348</v>
      </c>
      <c r="AM195" s="2">
        <v>1149266</v>
      </c>
      <c r="AN195" s="2">
        <v>1368072</v>
      </c>
      <c r="AO195" s="2">
        <v>1435590</v>
      </c>
      <c r="AP195" s="2">
        <v>1739557.46</v>
      </c>
      <c r="AQ195" s="2">
        <v>1794668.6099999999</v>
      </c>
      <c r="AR195" s="2">
        <v>2308333.0500000003</v>
      </c>
      <c r="AS195" s="2">
        <v>5176562.2299999995</v>
      </c>
      <c r="AT195" s="2">
        <v>6956795.8099999996</v>
      </c>
      <c r="AU195" s="2">
        <v>8512483</v>
      </c>
      <c r="AV195" s="19">
        <v>8.8577796813185963E-2</v>
      </c>
      <c r="AW195" s="19">
        <v>0.12675750970922542</v>
      </c>
      <c r="AX195" s="19">
        <v>8.4098323317541454E-2</v>
      </c>
      <c r="AY195" s="19">
        <v>0.13407354540788805</v>
      </c>
      <c r="AZ195" s="19">
        <v>0.17691193422826226</v>
      </c>
      <c r="BA195" s="19">
        <v>0.13522449944863549</v>
      </c>
      <c r="BB195" s="19">
        <v>0.39897506530233451</v>
      </c>
      <c r="BC195" s="19">
        <v>0.68577574484805337</v>
      </c>
      <c r="BD195" s="19">
        <v>0.49866991799126159</v>
      </c>
      <c r="BE195" s="19">
        <v>0.86339999999999995</v>
      </c>
      <c r="BF195" s="19">
        <v>0.78459999999999996</v>
      </c>
      <c r="BG195" s="19">
        <v>0.82399999999999995</v>
      </c>
    </row>
    <row r="196" spans="1:59" x14ac:dyDescent="0.2">
      <c r="A196" s="5">
        <v>7104</v>
      </c>
      <c r="B196" s="23" t="s">
        <v>223</v>
      </c>
      <c r="C196" s="14">
        <v>0.17455393015693793</v>
      </c>
      <c r="D196" s="14">
        <v>0.11031951615340387</v>
      </c>
      <c r="E196" s="14">
        <v>0.1993597860446962</v>
      </c>
      <c r="F196" s="14">
        <v>0.28811866997668956</v>
      </c>
      <c r="G196" s="14">
        <v>0.19951460169798907</v>
      </c>
      <c r="H196" s="14">
        <v>0.38012575677176591</v>
      </c>
      <c r="I196" s="14">
        <v>1.1610114585230043E-2</v>
      </c>
      <c r="J196" s="14">
        <v>2.6208488116754289E-2</v>
      </c>
      <c r="K196" s="14">
        <v>-0.17044866533016584</v>
      </c>
      <c r="L196" s="14">
        <v>0.63490062342312004</v>
      </c>
      <c r="M196" s="14">
        <v>0.67637254694860471</v>
      </c>
      <c r="N196" s="14">
        <v>0.57381270152913966</v>
      </c>
      <c r="O196" s="14">
        <v>2.0648688285321333</v>
      </c>
      <c r="P196" s="14">
        <v>2.2277834343775744</v>
      </c>
      <c r="Q196" s="14">
        <v>1.9171319531000099</v>
      </c>
      <c r="R196" s="3">
        <v>148.22222222222223</v>
      </c>
      <c r="S196" s="3">
        <v>138</v>
      </c>
      <c r="T196" s="3">
        <v>151.08571428571429</v>
      </c>
      <c r="U196" s="14">
        <v>0.55457844016082969</v>
      </c>
      <c r="V196" s="14">
        <v>0.43630153159339957</v>
      </c>
      <c r="W196" s="14">
        <v>0.56312275989948424</v>
      </c>
      <c r="X196" s="14">
        <v>0.1843026946826799</v>
      </c>
      <c r="Y196" s="14">
        <v>0.39797088060952879</v>
      </c>
      <c r="Z196" s="14">
        <v>0.24537766039914913</v>
      </c>
      <c r="AA196" s="2">
        <v>601070</v>
      </c>
      <c r="AB196" s="2">
        <v>1124339</v>
      </c>
      <c r="AC196" s="2">
        <v>738568</v>
      </c>
      <c r="AD196" s="2">
        <v>4205690</v>
      </c>
      <c r="AE196" s="2">
        <v>10718837</v>
      </c>
      <c r="AF196" s="2">
        <v>4495613</v>
      </c>
      <c r="AG196" s="2">
        <v>39979</v>
      </c>
      <c r="AH196" s="2">
        <v>267108</v>
      </c>
      <c r="AI196" s="2">
        <v>-631461</v>
      </c>
      <c r="AJ196" s="2">
        <v>1628642</v>
      </c>
      <c r="AK196" s="2">
        <v>1600940</v>
      </c>
      <c r="AL196" s="2">
        <v>1560673</v>
      </c>
      <c r="AM196" s="2">
        <v>5296785</v>
      </c>
      <c r="AN196" s="2">
        <v>5273052</v>
      </c>
      <c r="AO196" s="2">
        <v>5214273</v>
      </c>
      <c r="AP196" s="2">
        <v>5714073.1300000008</v>
      </c>
      <c r="AQ196" s="2">
        <v>5756496.2999999998</v>
      </c>
      <c r="AR196" s="2">
        <v>5581598.1299999999</v>
      </c>
      <c r="AS196" s="2">
        <v>1886501.19</v>
      </c>
      <c r="AT196" s="2">
        <v>3719378.83</v>
      </c>
      <c r="AU196" s="2">
        <v>3141742</v>
      </c>
      <c r="AV196" s="19">
        <v>0.54877504852613679</v>
      </c>
      <c r="AW196" s="19">
        <v>0.49194254936426407</v>
      </c>
      <c r="AX196" s="19">
        <v>0.47623054489100974</v>
      </c>
      <c r="AY196" s="19">
        <v>0.59200831432607603</v>
      </c>
      <c r="AZ196" s="19">
        <v>0.68318061994601487</v>
      </c>
      <c r="BA196" s="19">
        <v>0.50977912334328124</v>
      </c>
      <c r="BB196" s="19">
        <v>0.19545153939358775</v>
      </c>
      <c r="BC196" s="19">
        <v>0.44141564633568575</v>
      </c>
      <c r="BD196" s="19">
        <v>0.28694191972053834</v>
      </c>
      <c r="BE196" s="19">
        <v>0.82709999999999995</v>
      </c>
      <c r="BF196" s="19">
        <v>0.84119999999999995</v>
      </c>
      <c r="BG196" s="19">
        <v>0.83420000000000005</v>
      </c>
    </row>
    <row r="197" spans="1:59" x14ac:dyDescent="0.2">
      <c r="A197" s="5">
        <v>7105</v>
      </c>
      <c r="B197" s="23" t="s">
        <v>224</v>
      </c>
      <c r="C197" s="14">
        <v>0.2071539595897201</v>
      </c>
      <c r="D197" s="14">
        <v>0.14230619484203044</v>
      </c>
      <c r="E197" s="14">
        <v>0.19211138445026529</v>
      </c>
      <c r="F197" s="14">
        <v>0.73728481469737916</v>
      </c>
      <c r="G197" s="14">
        <v>0.44988052884375057</v>
      </c>
      <c r="H197" s="14">
        <v>0.64163694896497681</v>
      </c>
      <c r="I197" s="14">
        <v>0.12693097129883807</v>
      </c>
      <c r="J197" s="14">
        <v>0.16422350400278585</v>
      </c>
      <c r="K197" s="14">
        <v>8.9295106013712405E-2</v>
      </c>
      <c r="L197" s="14">
        <v>0.51965151269696319</v>
      </c>
      <c r="M197" s="14">
        <v>0.38865125013847446</v>
      </c>
      <c r="N197" s="14">
        <v>0.27304215087519407</v>
      </c>
      <c r="O197" s="14">
        <v>0.31016416521750351</v>
      </c>
      <c r="P197" s="14">
        <v>0.28948174511207198</v>
      </c>
      <c r="Q197" s="14">
        <v>0.27498861271683978</v>
      </c>
      <c r="R197" s="3">
        <v>170.296875</v>
      </c>
      <c r="S197" s="3">
        <v>194.625</v>
      </c>
      <c r="T197" s="3">
        <v>192.125</v>
      </c>
      <c r="U197" s="14">
        <v>0.6462512235522111</v>
      </c>
      <c r="V197" s="14">
        <v>0.58151240915689728</v>
      </c>
      <c r="W197" s="14">
        <v>0.61838555524723804</v>
      </c>
      <c r="X197" s="14">
        <v>7.1618301552847222E-2</v>
      </c>
      <c r="Y197" s="14">
        <v>0.1890844748416137</v>
      </c>
      <c r="Z197" s="14">
        <v>0.15637583440460787</v>
      </c>
      <c r="AA197" s="2">
        <v>946381</v>
      </c>
      <c r="AB197" s="2">
        <v>1574962</v>
      </c>
      <c r="AC197" s="2">
        <v>969439</v>
      </c>
      <c r="AD197" s="2">
        <v>4052749</v>
      </c>
      <c r="AE197" s="2">
        <v>9600894</v>
      </c>
      <c r="AF197" s="2">
        <v>4749794</v>
      </c>
      <c r="AG197" s="2">
        <v>579883</v>
      </c>
      <c r="AH197" s="2">
        <v>1817530</v>
      </c>
      <c r="AI197" s="2">
        <v>450604</v>
      </c>
      <c r="AJ197" s="2">
        <v>1449888</v>
      </c>
      <c r="AK197" s="2">
        <v>1105124</v>
      </c>
      <c r="AL197" s="2">
        <v>822439</v>
      </c>
      <c r="AM197" s="2">
        <v>865394</v>
      </c>
      <c r="AN197" s="2">
        <v>823137</v>
      </c>
      <c r="AO197" s="2">
        <v>828302</v>
      </c>
      <c r="AP197" s="2">
        <v>1048797.0700000003</v>
      </c>
      <c r="AQ197" s="2">
        <v>1052811.1599999999</v>
      </c>
      <c r="AR197" s="2">
        <v>1262649.93</v>
      </c>
      <c r="AS197" s="2">
        <v>2371554.36</v>
      </c>
      <c r="AT197" s="2">
        <v>4083173.3899999997</v>
      </c>
      <c r="AU197" s="2">
        <v>4341532</v>
      </c>
      <c r="AV197" s="19">
        <v>8.7870408221494264E-2</v>
      </c>
      <c r="AW197" s="19">
        <v>8.5735453385903437E-2</v>
      </c>
      <c r="AX197" s="19">
        <v>6.6866164099325928E-2</v>
      </c>
      <c r="AY197" s="19">
        <v>0.10649279597779407</v>
      </c>
      <c r="AZ197" s="19">
        <v>0.12299098091276844</v>
      </c>
      <c r="BA197" s="19">
        <v>0.10192967953642799</v>
      </c>
      <c r="BB197" s="19">
        <v>0.24080297498326145</v>
      </c>
      <c r="BC197" s="19">
        <v>0.47700244787775048</v>
      </c>
      <c r="BD197" s="19">
        <v>0.35047795508700291</v>
      </c>
      <c r="BE197" s="19">
        <v>0.84060000000000001</v>
      </c>
      <c r="BF197" s="19">
        <v>0.80800000000000005</v>
      </c>
      <c r="BG197" s="19">
        <v>0.82430000000000003</v>
      </c>
    </row>
    <row r="198" spans="1:59" x14ac:dyDescent="0.2">
      <c r="A198" s="5">
        <v>7106</v>
      </c>
      <c r="B198" s="23" t="s">
        <v>225</v>
      </c>
      <c r="C198" s="14">
        <v>0.22353664388623226</v>
      </c>
      <c r="D198" s="14">
        <v>0.1545332557204086</v>
      </c>
      <c r="E198" s="14">
        <v>0.21527127242709007</v>
      </c>
      <c r="F198" s="14">
        <v>0.87895296793601874</v>
      </c>
      <c r="G198" s="14">
        <v>0.34875195554647687</v>
      </c>
      <c r="H198" s="14">
        <v>0.52159586716079742</v>
      </c>
      <c r="I198" s="14">
        <v>0.29076341703547304</v>
      </c>
      <c r="J198" s="14">
        <v>9.4560190263306754E-2</v>
      </c>
      <c r="K198" s="14">
        <v>0.37728464355817498</v>
      </c>
      <c r="L198" s="14">
        <v>0</v>
      </c>
      <c r="M198" s="14">
        <v>0</v>
      </c>
      <c r="N198" s="14">
        <v>0</v>
      </c>
      <c r="O198" s="14">
        <v>7.4086222671793087E-2</v>
      </c>
      <c r="P198" s="14">
        <v>1.8951372043063495E-2</v>
      </c>
      <c r="Q198" s="14">
        <v>6.7919040251415794E-3</v>
      </c>
      <c r="R198" s="3">
        <v>182.95867768595042</v>
      </c>
      <c r="S198" s="3">
        <v>182.95867768595042</v>
      </c>
      <c r="T198" s="3">
        <v>132.7560975609756</v>
      </c>
      <c r="U198" s="14">
        <v>0.58890560961825278</v>
      </c>
      <c r="V198" s="14">
        <v>0.45663148541680448</v>
      </c>
      <c r="W198" s="14">
        <v>0.47244002928635831</v>
      </c>
      <c r="X198" s="14">
        <v>0.11576994483949218</v>
      </c>
      <c r="Y198" s="14">
        <v>0.35182773791358318</v>
      </c>
      <c r="Z198" s="14">
        <v>0.26532104459352518</v>
      </c>
      <c r="AA198" s="2">
        <v>1054174</v>
      </c>
      <c r="AB198" s="2">
        <v>1845595</v>
      </c>
      <c r="AC198" s="2">
        <v>1158889</v>
      </c>
      <c r="AD198" s="2">
        <v>3724585</v>
      </c>
      <c r="AE198" s="2">
        <v>11155374</v>
      </c>
      <c r="AF198" s="2">
        <v>5134131</v>
      </c>
      <c r="AG198" s="2">
        <v>1371208</v>
      </c>
      <c r="AH198" s="2">
        <v>1129335</v>
      </c>
      <c r="AI198" s="2">
        <v>2031070</v>
      </c>
      <c r="AJ198" s="2">
        <v>0</v>
      </c>
      <c r="AK198" s="2">
        <v>0</v>
      </c>
      <c r="AL198" s="2">
        <v>0</v>
      </c>
      <c r="AM198" s="2">
        <v>226316</v>
      </c>
      <c r="AN198" s="2">
        <v>58726</v>
      </c>
      <c r="AO198" s="2">
        <v>36567</v>
      </c>
      <c r="AP198" s="2">
        <v>163178.8899999999</v>
      </c>
      <c r="AQ198" s="2">
        <v>212755.48999999982</v>
      </c>
      <c r="AR198" s="2">
        <v>227464.88</v>
      </c>
      <c r="AS198" s="2">
        <v>6447214.4000000004</v>
      </c>
      <c r="AT198" s="2">
        <v>4828504.91</v>
      </c>
      <c r="AU198" s="2">
        <v>3678372</v>
      </c>
      <c r="AV198" s="19">
        <v>2.0269356493876723E-2</v>
      </c>
      <c r="AW198" s="19">
        <v>5.2643685455996368E-3</v>
      </c>
      <c r="AX198" s="19">
        <v>2.3576578651394171E-3</v>
      </c>
      <c r="AY198" s="19">
        <v>1.4614658679391176E-2</v>
      </c>
      <c r="AZ198" s="19">
        <v>2.4263992035913638E-2</v>
      </c>
      <c r="BA198" s="19">
        <v>1.4665801497935123E-2</v>
      </c>
      <c r="BB198" s="19">
        <v>0.57742663826709351</v>
      </c>
      <c r="BC198" s="19">
        <v>0.55067347348644213</v>
      </c>
      <c r="BD198" s="19">
        <v>0.23716308903406369</v>
      </c>
      <c r="BE198" s="19">
        <v>0.81540000000000001</v>
      </c>
      <c r="BF198" s="19">
        <v>0.79379999999999995</v>
      </c>
      <c r="BG198" s="19">
        <v>0.80459999999999998</v>
      </c>
    </row>
    <row r="199" spans="1:59" x14ac:dyDescent="0.2">
      <c r="A199" s="5">
        <v>7107</v>
      </c>
      <c r="B199" s="66" t="s">
        <v>226</v>
      </c>
      <c r="C199" s="14">
        <v>0.11162314161554295</v>
      </c>
      <c r="D199" s="14">
        <v>6.8745016605286202E-2</v>
      </c>
      <c r="E199" s="14">
        <v>9.2669533904892701E-2</v>
      </c>
      <c r="F199" s="14">
        <v>0.18196906753402603</v>
      </c>
      <c r="G199" s="14">
        <v>0.16837806139754866</v>
      </c>
      <c r="H199" s="14">
        <v>0.15807347250793433</v>
      </c>
      <c r="I199" s="14">
        <v>-0.31901882690933053</v>
      </c>
      <c r="J199" s="14">
        <v>4.2678986173114629E-2</v>
      </c>
      <c r="K199" s="14">
        <v>-0.36899096335301962</v>
      </c>
      <c r="L199" s="14">
        <v>0.19800078916217281</v>
      </c>
      <c r="M199" s="14">
        <v>0.19800078916217281</v>
      </c>
      <c r="N199" s="14">
        <v>0.11823277506792509</v>
      </c>
      <c r="O199" s="14">
        <v>2.0031855204781168</v>
      </c>
      <c r="P199" s="14">
        <v>2.0318596959480053</v>
      </c>
      <c r="Q199" s="14">
        <v>1.7935094175681205</v>
      </c>
      <c r="R199" s="3">
        <v>99.6</v>
      </c>
      <c r="S199" s="3">
        <v>114.92307692307692</v>
      </c>
      <c r="T199" s="3">
        <v>97.966101694915253</v>
      </c>
      <c r="U199" s="14">
        <v>0.48711705867058669</v>
      </c>
      <c r="V199" s="14">
        <v>0.47330376080845582</v>
      </c>
      <c r="W199" s="14">
        <v>0.41567013049952495</v>
      </c>
      <c r="X199" s="14">
        <v>0.23846800968009679</v>
      </c>
      <c r="Y199" s="14">
        <v>0.30700483749855745</v>
      </c>
      <c r="Z199" s="14">
        <v>0.30170929369779054</v>
      </c>
      <c r="AA199" s="2">
        <v>277491</v>
      </c>
      <c r="AB199" s="2">
        <v>475059</v>
      </c>
      <c r="AC199" s="2">
        <v>294458</v>
      </c>
      <c r="AD199" s="2">
        <v>3199968</v>
      </c>
      <c r="AE199" s="2">
        <v>6533542</v>
      </c>
      <c r="AF199" s="2">
        <v>4122697</v>
      </c>
      <c r="AG199" s="2">
        <v>-793069</v>
      </c>
      <c r="AH199" s="2">
        <v>294931</v>
      </c>
      <c r="AI199" s="2">
        <v>-1172471</v>
      </c>
      <c r="AJ199" s="2">
        <v>308607</v>
      </c>
      <c r="AK199" s="2">
        <v>308607</v>
      </c>
      <c r="AL199" s="2">
        <v>205743</v>
      </c>
      <c r="AM199" s="2">
        <v>3122195</v>
      </c>
      <c r="AN199" s="2">
        <v>3166887</v>
      </c>
      <c r="AO199" s="2">
        <v>3120979</v>
      </c>
      <c r="AP199" s="2">
        <v>4329923.4000000004</v>
      </c>
      <c r="AQ199" s="2">
        <v>4948126.9299999988</v>
      </c>
      <c r="AR199" s="2">
        <v>4698503.84</v>
      </c>
      <c r="AS199" s="2">
        <v>5363097.63</v>
      </c>
      <c r="AT199" s="2">
        <v>5059533.17</v>
      </c>
      <c r="AU199" s="2">
        <v>5630361</v>
      </c>
      <c r="AV199" s="19">
        <v>0.50627592130544219</v>
      </c>
      <c r="AW199" s="19">
        <v>0.48471212092919891</v>
      </c>
      <c r="AX199" s="19">
        <v>0.45549242769757026</v>
      </c>
      <c r="AY199" s="19">
        <v>0.70211372400410388</v>
      </c>
      <c r="AZ199" s="19">
        <v>0.85853201211630326</v>
      </c>
      <c r="BA199" s="19">
        <v>0.68572487050632391</v>
      </c>
      <c r="BB199" s="19">
        <v>0.86964689703214682</v>
      </c>
      <c r="BC199" s="19">
        <v>0.87786171500036259</v>
      </c>
      <c r="BD199" s="19">
        <v>0.82172510635403806</v>
      </c>
      <c r="BE199" s="19">
        <v>0.75429999999999997</v>
      </c>
      <c r="BF199" s="19">
        <v>0.76910000000000001</v>
      </c>
      <c r="BG199" s="19">
        <v>0.76170000000000004</v>
      </c>
    </row>
    <row r="200" spans="1:59" x14ac:dyDescent="0.2">
      <c r="A200" s="5">
        <v>7108</v>
      </c>
      <c r="B200" s="23" t="s">
        <v>227</v>
      </c>
      <c r="C200" s="14">
        <v>0.16569809207586444</v>
      </c>
      <c r="D200" s="14">
        <v>0.13067076336182698</v>
      </c>
      <c r="E200" s="14">
        <v>0.11091903194392461</v>
      </c>
      <c r="F200" s="14">
        <v>0.41741261630972226</v>
      </c>
      <c r="G200" s="14">
        <v>0.31199302560724756</v>
      </c>
      <c r="H200" s="14">
        <v>0.22146600273978559</v>
      </c>
      <c r="I200" s="14">
        <v>-1.5047995067566421E-2</v>
      </c>
      <c r="J200" s="14">
        <v>4.4870839000350007E-2</v>
      </c>
      <c r="K200" s="14">
        <v>-0.14845528800124877</v>
      </c>
      <c r="L200" s="14">
        <v>1.6787810700181833</v>
      </c>
      <c r="M200" s="14">
        <v>1.5157358126709615</v>
      </c>
      <c r="N200" s="14">
        <v>1.5871522568594354</v>
      </c>
      <c r="O200" s="14">
        <v>0.23433181938336578</v>
      </c>
      <c r="P200" s="14">
        <v>0.21962047085073264</v>
      </c>
      <c r="Q200" s="14">
        <v>0.20882305089412401</v>
      </c>
      <c r="R200" s="3">
        <v>152.5</v>
      </c>
      <c r="S200" s="3">
        <v>152.5</v>
      </c>
      <c r="T200" s="3">
        <v>215.35714285714286</v>
      </c>
      <c r="U200" s="14">
        <v>0.51328904058331881</v>
      </c>
      <c r="V200" s="14">
        <v>0.48310652344913063</v>
      </c>
      <c r="W200" s="14">
        <v>0.45833838859905368</v>
      </c>
      <c r="X200" s="14">
        <v>0.15637052879673377</v>
      </c>
      <c r="Y200" s="14">
        <v>0.26616533733931591</v>
      </c>
      <c r="Z200" s="14">
        <v>0.22443582370413231</v>
      </c>
      <c r="AA200" s="2">
        <v>732340</v>
      </c>
      <c r="AB200" s="2">
        <v>1390693</v>
      </c>
      <c r="AC200" s="2">
        <v>580545</v>
      </c>
      <c r="AD200" s="2">
        <v>4524593</v>
      </c>
      <c r="AE200" s="2">
        <v>10203406</v>
      </c>
      <c r="AF200" s="2">
        <v>5786046</v>
      </c>
      <c r="AG200" s="2">
        <v>-66508</v>
      </c>
      <c r="AH200" s="2">
        <v>477548</v>
      </c>
      <c r="AI200" s="2">
        <v>-777008</v>
      </c>
      <c r="AJ200" s="2">
        <v>4191547</v>
      </c>
      <c r="AK200" s="2">
        <v>4124881</v>
      </c>
      <c r="AL200" s="2">
        <v>4058215</v>
      </c>
      <c r="AM200" s="2">
        <v>585075</v>
      </c>
      <c r="AN200" s="2">
        <v>597669</v>
      </c>
      <c r="AO200" s="2">
        <v>533943</v>
      </c>
      <c r="AP200" s="2">
        <v>1107945.04</v>
      </c>
      <c r="AQ200" s="2">
        <v>1242467.3099999998</v>
      </c>
      <c r="AR200" s="2">
        <v>1160458.0599999998</v>
      </c>
      <c r="AS200" s="2">
        <v>2445814.94</v>
      </c>
      <c r="AT200" s="2">
        <v>7853178.9699999988</v>
      </c>
      <c r="AU200" s="2">
        <v>7089345</v>
      </c>
      <c r="AV200" s="19">
        <v>6.1789492126968416E-2</v>
      </c>
      <c r="AW200" s="19">
        <v>5.8575440397059572E-2</v>
      </c>
      <c r="AX200" s="19">
        <v>4.8269249666621855E-2</v>
      </c>
      <c r="AY200" s="19">
        <v>0.11700954805143564</v>
      </c>
      <c r="AZ200" s="19">
        <v>0.14145171531082909</v>
      </c>
      <c r="BA200" s="19">
        <v>0.10490715268443193</v>
      </c>
      <c r="BB200" s="19">
        <v>0.25830135107319868</v>
      </c>
      <c r="BC200" s="19">
        <v>0.89406427598439597</v>
      </c>
      <c r="BD200" s="19">
        <v>0.64088744262555619</v>
      </c>
      <c r="BE200" s="19">
        <v>0.80920000000000003</v>
      </c>
      <c r="BF200" s="19">
        <v>0.80720000000000003</v>
      </c>
      <c r="BG200" s="19">
        <v>0.80820000000000003</v>
      </c>
    </row>
    <row r="201" spans="1:59" x14ac:dyDescent="0.2">
      <c r="A201" s="5">
        <v>7109</v>
      </c>
      <c r="B201" s="23" t="s">
        <v>228</v>
      </c>
      <c r="C201" s="14">
        <v>0.26998499154899891</v>
      </c>
      <c r="D201" s="14">
        <v>0.2411933030380369</v>
      </c>
      <c r="E201" s="14">
        <v>0.2577251290847033</v>
      </c>
      <c r="F201" s="14">
        <v>0.77916939903541094</v>
      </c>
      <c r="G201" s="14">
        <v>0.73152901591848518</v>
      </c>
      <c r="H201" s="14">
        <v>0.70294407467232756</v>
      </c>
      <c r="I201" s="14">
        <v>8.0888339904343215E-2</v>
      </c>
      <c r="J201" s="14">
        <v>0.11548667917564155</v>
      </c>
      <c r="K201" s="14">
        <v>-0.16988046005244969</v>
      </c>
      <c r="L201" s="14">
        <v>0.80809806091492864</v>
      </c>
      <c r="M201" s="14">
        <v>0.76351285616868636</v>
      </c>
      <c r="N201" s="14">
        <v>0.59990744118253658</v>
      </c>
      <c r="O201" s="14">
        <v>3.44896669618069E-2</v>
      </c>
      <c r="P201" s="14">
        <v>2.7532628990375639E-2</v>
      </c>
      <c r="Q201" s="14">
        <v>1.8271756997608208E-2</v>
      </c>
      <c r="R201" s="3">
        <v>451.91463414634148</v>
      </c>
      <c r="S201" s="3">
        <v>487.59210526315792</v>
      </c>
      <c r="T201" s="3">
        <v>455.9375</v>
      </c>
      <c r="U201" s="14">
        <v>0.51809961101836277</v>
      </c>
      <c r="V201" s="14">
        <v>0.49820322475644896</v>
      </c>
      <c r="W201" s="14">
        <v>0.49305538676246302</v>
      </c>
      <c r="X201" s="14">
        <v>8.3496490884580596E-2</v>
      </c>
      <c r="Y201" s="14">
        <v>0.11125690353042791</v>
      </c>
      <c r="Z201" s="14">
        <v>0.10132992700350976</v>
      </c>
      <c r="AA201" s="2">
        <v>5574929</v>
      </c>
      <c r="AB201" s="2">
        <v>10633685</v>
      </c>
      <c r="AC201" s="2">
        <v>5825358</v>
      </c>
      <c r="AD201" s="2">
        <v>17100036</v>
      </c>
      <c r="AE201" s="2">
        <v>37419260</v>
      </c>
      <c r="AF201" s="2">
        <v>21188005</v>
      </c>
      <c r="AG201" s="2">
        <v>1670266</v>
      </c>
      <c r="AH201" s="2">
        <v>5091555</v>
      </c>
      <c r="AI201" s="2">
        <v>-3839806</v>
      </c>
      <c r="AJ201" s="2">
        <v>14113549</v>
      </c>
      <c r="AK201" s="2">
        <v>13420154</v>
      </c>
      <c r="AL201" s="2">
        <v>12472738</v>
      </c>
      <c r="AM201" s="2">
        <v>602367</v>
      </c>
      <c r="AN201" s="2">
        <v>483937</v>
      </c>
      <c r="AO201" s="2">
        <v>379890</v>
      </c>
      <c r="AP201" s="2">
        <v>1734840.45</v>
      </c>
      <c r="AQ201" s="2">
        <v>3222371.0400000024</v>
      </c>
      <c r="AR201" s="2">
        <v>2063518.8699999996</v>
      </c>
      <c r="AS201" s="2">
        <v>42989259.690000005</v>
      </c>
      <c r="AT201" s="2">
        <v>55647685.339999996</v>
      </c>
      <c r="AU201" s="2">
        <v>51242179</v>
      </c>
      <c r="AV201" s="19">
        <v>1.5158489634462591E-2</v>
      </c>
      <c r="AW201" s="19">
        <v>1.2932831915970546E-2</v>
      </c>
      <c r="AX201" s="19">
        <v>7.561487017208041E-3</v>
      </c>
      <c r="AY201" s="19">
        <v>4.3657041270141653E-2</v>
      </c>
      <c r="AZ201" s="19">
        <v>8.5176441767102512E-2</v>
      </c>
      <c r="BA201" s="19">
        <v>4.1073129446073345E-2</v>
      </c>
      <c r="BB201" s="19">
        <v>1.0818193018609676</v>
      </c>
      <c r="BC201" s="19">
        <v>1.4709267713120184</v>
      </c>
      <c r="BD201" s="19">
        <v>1.0199454348415344</v>
      </c>
      <c r="BE201" s="19">
        <v>0.68979999999999997</v>
      </c>
      <c r="BF201" s="19">
        <v>0.73680000000000001</v>
      </c>
      <c r="BG201" s="19">
        <v>0.71330000000000005</v>
      </c>
    </row>
    <row r="202" spans="1:59" x14ac:dyDescent="0.2">
      <c r="A202" s="5">
        <v>7110</v>
      </c>
      <c r="B202" s="66" t="s">
        <v>229</v>
      </c>
      <c r="C202" s="14">
        <v>0.47190400340291511</v>
      </c>
      <c r="D202" s="14">
        <v>0.42382721907490312</v>
      </c>
      <c r="E202" s="14">
        <v>0.36961151842882262</v>
      </c>
      <c r="F202" s="14">
        <v>0.92100288396702445</v>
      </c>
      <c r="G202" s="14">
        <v>0.9085693462075356</v>
      </c>
      <c r="H202" s="14">
        <v>0.99848291952602564</v>
      </c>
      <c r="I202" s="14">
        <v>-3.8349088407915399E-2</v>
      </c>
      <c r="J202" s="14">
        <v>-0.14739881822479345</v>
      </c>
      <c r="K202" s="14">
        <v>5.9589659659327575E-2</v>
      </c>
      <c r="L202" s="14">
        <v>0.40534999356924239</v>
      </c>
      <c r="M202" s="14">
        <v>0.45811217718667313</v>
      </c>
      <c r="N202" s="14">
        <v>0.50408176753163747</v>
      </c>
      <c r="O202" s="14">
        <v>0.29540123133303159</v>
      </c>
      <c r="P202" s="14">
        <v>0.36034719805494292</v>
      </c>
      <c r="Q202" s="14">
        <v>0.56584832139177543</v>
      </c>
      <c r="R202" s="3">
        <v>94.377622377622373</v>
      </c>
      <c r="S202" s="3">
        <v>94.377622377622373</v>
      </c>
      <c r="T202" s="3">
        <v>95.482014388489205</v>
      </c>
      <c r="U202" s="14">
        <v>0.49071727714803581</v>
      </c>
      <c r="V202" s="14">
        <v>0.50232523070708279</v>
      </c>
      <c r="W202" s="14">
        <v>0.55260402998433999</v>
      </c>
      <c r="X202" s="14">
        <v>0.14250212358591643</v>
      </c>
      <c r="Y202" s="14">
        <v>0.22606356866799257</v>
      </c>
      <c r="Z202" s="14">
        <v>1.7837985399385345E-2</v>
      </c>
      <c r="AA202" s="2">
        <v>2085693</v>
      </c>
      <c r="AB202" s="2">
        <v>3812158</v>
      </c>
      <c r="AC202" s="2">
        <v>2005416</v>
      </c>
      <c r="AD202" s="2">
        <v>4495933</v>
      </c>
      <c r="AE202" s="2">
        <v>9788061</v>
      </c>
      <c r="AF202" s="2">
        <v>4545973</v>
      </c>
      <c r="AG202" s="2">
        <v>-169493</v>
      </c>
      <c r="AH202" s="2">
        <v>-1325794</v>
      </c>
      <c r="AI202" s="2">
        <v>323318</v>
      </c>
      <c r="AJ202" s="2">
        <v>2451984</v>
      </c>
      <c r="AK202" s="2">
        <v>2802575</v>
      </c>
      <c r="AL202" s="2">
        <v>2227126</v>
      </c>
      <c r="AM202" s="2">
        <v>1786898</v>
      </c>
      <c r="AN202" s="2">
        <v>2204482</v>
      </c>
      <c r="AO202" s="2">
        <v>2500022</v>
      </c>
      <c r="AP202" s="2">
        <v>1842544.0699999996</v>
      </c>
      <c r="AQ202" s="2">
        <v>2590045.3400000008</v>
      </c>
      <c r="AR202" s="2">
        <v>2589459.13</v>
      </c>
      <c r="AS202" s="2">
        <v>6068326.2800000003</v>
      </c>
      <c r="AT202" s="2">
        <v>5383672.4100000001</v>
      </c>
      <c r="AU202" s="2">
        <v>13725901</v>
      </c>
      <c r="AV202" s="19">
        <v>0.17582620648803265</v>
      </c>
      <c r="AW202" s="19">
        <v>0.22522152242410423</v>
      </c>
      <c r="AX202" s="19">
        <v>0.25292817429147346</v>
      </c>
      <c r="AY202" s="19">
        <v>0.18130163787475279</v>
      </c>
      <c r="AZ202" s="19">
        <v>0.30833671208105196</v>
      </c>
      <c r="BA202" s="19">
        <v>0.26197656266756342</v>
      </c>
      <c r="BB202" s="19">
        <v>0.59710783130544387</v>
      </c>
      <c r="BC202" s="19">
        <v>0.64090918571366495</v>
      </c>
      <c r="BD202" s="19">
        <v>1.3886546120136183</v>
      </c>
      <c r="BE202" s="19">
        <v>0.64259999999999995</v>
      </c>
      <c r="BF202" s="19">
        <v>0.79969999999999997</v>
      </c>
      <c r="BG202" s="19">
        <v>0.72119999999999995</v>
      </c>
    </row>
    <row r="203" spans="1:59" x14ac:dyDescent="0.2">
      <c r="A203" s="5">
        <v>7200</v>
      </c>
      <c r="B203" s="23" t="s">
        <v>230</v>
      </c>
      <c r="C203" s="14">
        <v>0.61807999828395399</v>
      </c>
      <c r="D203" s="14">
        <v>0.587146332014572</v>
      </c>
      <c r="E203" s="14">
        <v>0.57791576003875489</v>
      </c>
      <c r="F203" s="14">
        <v>1.4127660719162936</v>
      </c>
      <c r="G203" s="14">
        <v>1.01666909025334</v>
      </c>
      <c r="H203" s="14">
        <v>1.2286241143042387</v>
      </c>
      <c r="I203" s="14">
        <v>0.21459718866933691</v>
      </c>
      <c r="J203" s="14">
        <v>-2.1112327883062699E-3</v>
      </c>
      <c r="K203" s="14">
        <v>0.14888342830391224</v>
      </c>
      <c r="L203" s="14">
        <v>1.0796099592884234</v>
      </c>
      <c r="M203" s="14">
        <v>1.0298210711830593</v>
      </c>
      <c r="N203" s="14">
        <v>0.98155468792794798</v>
      </c>
      <c r="O203" s="14">
        <v>1.4119247805360444E-3</v>
      </c>
      <c r="P203" s="14">
        <v>1.2567072075674085E-3</v>
      </c>
      <c r="Q203" s="14">
        <v>1.5385351514353724E-3</v>
      </c>
      <c r="R203" s="3">
        <v>508.6066768994628</v>
      </c>
      <c r="S203" s="3">
        <v>507.43836140888209</v>
      </c>
      <c r="T203" s="3">
        <v>506.52936689549961</v>
      </c>
      <c r="U203" s="14">
        <v>0.40671898977673787</v>
      </c>
      <c r="V203" s="14">
        <v>0.3687811337917547</v>
      </c>
      <c r="W203" s="14">
        <v>0.41288295537269665</v>
      </c>
      <c r="X203" s="14">
        <v>0.1213312806598225</v>
      </c>
      <c r="Y203" s="14">
        <v>0.16282496485348999</v>
      </c>
      <c r="Z203" s="14">
        <v>0.15622913484437401</v>
      </c>
      <c r="AA203" s="2">
        <v>400401368</v>
      </c>
      <c r="AB203" s="2">
        <v>709007120</v>
      </c>
      <c r="AC203" s="2">
        <v>406452567</v>
      </c>
      <c r="AD203" s="2">
        <v>511551396</v>
      </c>
      <c r="AE203" s="2">
        <v>1211046274</v>
      </c>
      <c r="AF203" s="2">
        <v>599421901</v>
      </c>
      <c r="AG203" s="2">
        <v>139019234</v>
      </c>
      <c r="AH203" s="2">
        <v>-2549414</v>
      </c>
      <c r="AI203" s="2">
        <v>104710852</v>
      </c>
      <c r="AJ203" s="2">
        <v>728780898</v>
      </c>
      <c r="AK203" s="2">
        <v>715320414</v>
      </c>
      <c r="AL203" s="2">
        <v>720486787</v>
      </c>
      <c r="AM203" s="2">
        <v>953107</v>
      </c>
      <c r="AN203" s="2">
        <v>872917</v>
      </c>
      <c r="AO203" s="2">
        <v>1129325</v>
      </c>
      <c r="AP203" s="2">
        <v>32088645.199999962</v>
      </c>
      <c r="AQ203" s="2">
        <v>107503636.00000003</v>
      </c>
      <c r="AR203" s="2">
        <v>25225535.35000002</v>
      </c>
      <c r="AS203" s="2">
        <v>518444334.54000008</v>
      </c>
      <c r="AT203" s="2">
        <v>309580102.52999997</v>
      </c>
      <c r="AU203" s="2">
        <v>605669421</v>
      </c>
      <c r="AV203" s="19">
        <v>7.3918445116645894E-4</v>
      </c>
      <c r="AW203" s="19">
        <v>7.2079574392877415E-4</v>
      </c>
      <c r="AX203" s="19">
        <v>7.5743540701916435E-4</v>
      </c>
      <c r="AY203" s="19">
        <v>2.4886426802905863E-2</v>
      </c>
      <c r="AZ203" s="19">
        <v>0.10114951605441819</v>
      </c>
      <c r="BA203" s="19">
        <v>1.6918702441815762E-2</v>
      </c>
      <c r="BB203" s="19">
        <v>0.40208076416111727</v>
      </c>
      <c r="BC203" s="19">
        <v>0.29128203208853931</v>
      </c>
      <c r="BD203" s="19">
        <v>0.40622094119425023</v>
      </c>
      <c r="BE203" s="19">
        <v>0.71189999999999998</v>
      </c>
      <c r="BF203" s="19">
        <v>0.75790000000000002</v>
      </c>
      <c r="BG203" s="19">
        <v>0.7349</v>
      </c>
    </row>
    <row r="204" spans="1:59" x14ac:dyDescent="0.2">
      <c r="A204" s="5">
        <v>7301</v>
      </c>
      <c r="B204" s="23" t="s">
        <v>231</v>
      </c>
      <c r="C204" s="14">
        <v>0.17246267032591214</v>
      </c>
      <c r="D204" s="14">
        <v>0.16768161810178617</v>
      </c>
      <c r="E204" s="14">
        <v>0.19651492256425937</v>
      </c>
      <c r="F204" s="14">
        <v>0.67353798264785747</v>
      </c>
      <c r="G204" s="14">
        <v>0.60574788719269612</v>
      </c>
      <c r="H204" s="14">
        <v>0.91261289892662723</v>
      </c>
      <c r="I204" s="14">
        <v>5.5540167379390458E-2</v>
      </c>
      <c r="J204" s="14">
        <v>1.7675169241250219E-2</v>
      </c>
      <c r="K204" s="14">
        <v>0.12149977317304965</v>
      </c>
      <c r="L204" s="14">
        <v>0.87646408839779011</v>
      </c>
      <c r="M204" s="14">
        <v>0.79913758253604639</v>
      </c>
      <c r="N204" s="14">
        <v>0.61926265043526518</v>
      </c>
      <c r="O204" s="14">
        <v>0</v>
      </c>
      <c r="P204" s="14">
        <v>5.0529578223959037E-2</v>
      </c>
      <c r="Q204" s="14">
        <v>6.9411207065977641E-3</v>
      </c>
      <c r="R204" s="3">
        <v>70.878048780487802</v>
      </c>
      <c r="S204" s="3">
        <v>70.878048780487802</v>
      </c>
      <c r="T204" s="3">
        <v>70.390243902439025</v>
      </c>
      <c r="U204" s="14">
        <v>0.66919200774526022</v>
      </c>
      <c r="V204" s="14">
        <v>0.67456925792595035</v>
      </c>
      <c r="W204" s="14">
        <v>0.71458607400091811</v>
      </c>
      <c r="X204" s="14">
        <v>3.2017807999878026E-3</v>
      </c>
      <c r="Y204" s="14">
        <v>6.264932288592541E-2</v>
      </c>
      <c r="Z204" s="14">
        <v>0</v>
      </c>
      <c r="AA204" s="2">
        <v>122037</v>
      </c>
      <c r="AB204" s="2">
        <v>253517</v>
      </c>
      <c r="AC204" s="2">
        <v>178038</v>
      </c>
      <c r="AD204" s="2">
        <v>655885</v>
      </c>
      <c r="AE204" s="2">
        <v>1451971</v>
      </c>
      <c r="AF204" s="2">
        <v>777639</v>
      </c>
      <c r="AG204" s="2">
        <v>39301</v>
      </c>
      <c r="AH204" s="2">
        <v>26723</v>
      </c>
      <c r="AI204" s="2">
        <v>110076</v>
      </c>
      <c r="AJ204" s="2">
        <v>325212</v>
      </c>
      <c r="AK204" s="2">
        <v>296520</v>
      </c>
      <c r="AL204" s="2">
        <v>267828</v>
      </c>
      <c r="AM204" s="2">
        <v>0</v>
      </c>
      <c r="AN204" s="2">
        <v>18749</v>
      </c>
      <c r="AO204" s="2">
        <v>3002</v>
      </c>
      <c r="AP204" s="2">
        <v>2825.3200000000124</v>
      </c>
      <c r="AQ204" s="2">
        <v>25899.290000000045</v>
      </c>
      <c r="AR204" s="2">
        <v>3107.0200000000095</v>
      </c>
      <c r="AS204" s="2">
        <v>169650.35000000003</v>
      </c>
      <c r="AT204" s="2">
        <v>201219.90999999997</v>
      </c>
      <c r="AU204" s="2">
        <v>235965</v>
      </c>
      <c r="AV204" s="19">
        <v>0</v>
      </c>
      <c r="AW204" s="19">
        <v>1.2912792335384109E-2</v>
      </c>
      <c r="AX204" s="19">
        <v>2.0933602406597225E-3</v>
      </c>
      <c r="AY204" s="19">
        <v>2.2012004338016326E-3</v>
      </c>
      <c r="AZ204" s="19">
        <v>2.0554029612899115E-2</v>
      </c>
      <c r="BA204" s="19">
        <v>2.1665929829895372E-3</v>
      </c>
      <c r="BB204" s="19">
        <v>0.13217420469702448</v>
      </c>
      <c r="BC204" s="19">
        <v>0.15969086368177995</v>
      </c>
      <c r="BD204" s="19">
        <v>0.16454355402640619</v>
      </c>
      <c r="BE204" s="19">
        <v>0.7853</v>
      </c>
      <c r="BF204" s="19">
        <v>0.80649999999999999</v>
      </c>
      <c r="BG204" s="19">
        <v>0.79590000000000005</v>
      </c>
    </row>
    <row r="205" spans="1:59" x14ac:dyDescent="0.2">
      <c r="A205" s="5">
        <v>7302</v>
      </c>
      <c r="B205" s="23" t="s">
        <v>232</v>
      </c>
      <c r="C205" s="14">
        <v>0.60791109505705165</v>
      </c>
      <c r="D205" s="14">
        <v>0.52589903722745635</v>
      </c>
      <c r="E205" s="14">
        <v>0.42674617914485835</v>
      </c>
      <c r="F205" s="14">
        <v>1.7437486986986714</v>
      </c>
      <c r="G205" s="14">
        <v>1.205492268764047</v>
      </c>
      <c r="H205" s="14">
        <v>0.97542328951974733</v>
      </c>
      <c r="I205" s="14">
        <v>0.31650952993866183</v>
      </c>
      <c r="J205" s="14">
        <v>0.13284134021630195</v>
      </c>
      <c r="K205" s="14">
        <v>8.3057029516769229E-2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3">
        <v>163.68627450980392</v>
      </c>
      <c r="S205" s="3">
        <v>160.53846153846155</v>
      </c>
      <c r="T205" s="3">
        <v>164.29411764705881</v>
      </c>
      <c r="U205" s="14">
        <v>0.46153999407921226</v>
      </c>
      <c r="V205" s="14">
        <v>0.46559251507456578</v>
      </c>
      <c r="W205" s="14">
        <v>0.50334164721479946</v>
      </c>
      <c r="X205" s="14">
        <v>0.13378398665437613</v>
      </c>
      <c r="Y205" s="14">
        <v>0.14773192461681245</v>
      </c>
      <c r="Z205" s="14">
        <v>6.9981958927514326E-2</v>
      </c>
      <c r="AA205" s="2">
        <v>3190884</v>
      </c>
      <c r="AB205" s="2">
        <v>4603605</v>
      </c>
      <c r="AC205" s="2">
        <v>1877961</v>
      </c>
      <c r="AD205" s="2">
        <v>3563715</v>
      </c>
      <c r="AE205" s="2">
        <v>7626422</v>
      </c>
      <c r="AF205" s="2">
        <v>3976482</v>
      </c>
      <c r="AG205" s="2">
        <v>1661337</v>
      </c>
      <c r="AH205" s="2">
        <v>1162864</v>
      </c>
      <c r="AI205" s="2">
        <v>365505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36330.709999999963</v>
      </c>
      <c r="AQ205" s="2">
        <v>12687.879999999997</v>
      </c>
      <c r="AR205" s="2">
        <v>0</v>
      </c>
      <c r="AS205" s="2">
        <v>5048557.67</v>
      </c>
      <c r="AT205" s="2">
        <v>1957880.7800000007</v>
      </c>
      <c r="AU205" s="2">
        <v>2661337</v>
      </c>
      <c r="AV205" s="19">
        <v>0</v>
      </c>
      <c r="AW205" s="19">
        <v>0</v>
      </c>
      <c r="AX205" s="19">
        <v>0</v>
      </c>
      <c r="AY205" s="19">
        <v>3.9847297785222287E-3</v>
      </c>
      <c r="AZ205" s="19">
        <v>1.8131694682124288E-3</v>
      </c>
      <c r="BA205" s="19">
        <v>0</v>
      </c>
      <c r="BB205" s="19">
        <v>0.55372267941462794</v>
      </c>
      <c r="BC205" s="19">
        <v>0.27979218377663861</v>
      </c>
      <c r="BD205" s="19">
        <v>0.24541692817488808</v>
      </c>
      <c r="BE205" s="19">
        <v>0.68410000000000004</v>
      </c>
      <c r="BF205" s="19">
        <v>0.74180000000000001</v>
      </c>
      <c r="BG205" s="19">
        <v>0.71299999999999997</v>
      </c>
    </row>
    <row r="206" spans="1:59" x14ac:dyDescent="0.2">
      <c r="A206" s="5">
        <v>7303</v>
      </c>
      <c r="B206" s="23" t="s">
        <v>233</v>
      </c>
      <c r="C206" s="14">
        <v>0.37628584920201452</v>
      </c>
      <c r="D206" s="14">
        <v>0.36115614124729528</v>
      </c>
      <c r="E206" s="14">
        <v>0.39428012714275934</v>
      </c>
      <c r="F206" s="14">
        <v>0.98159580522022449</v>
      </c>
      <c r="G206" s="14">
        <v>0.8559819382684285</v>
      </c>
      <c r="H206" s="14">
        <v>0.76438455378334536</v>
      </c>
      <c r="I206" s="14">
        <v>6.4801171888190373E-2</v>
      </c>
      <c r="J206" s="14">
        <v>-0.10768947753611616</v>
      </c>
      <c r="K206" s="14">
        <v>-0.1126915068949851</v>
      </c>
      <c r="L206" s="14">
        <v>0.36942950467468544</v>
      </c>
      <c r="M206" s="14">
        <v>0.2919746401294751</v>
      </c>
      <c r="N206" s="14">
        <v>0.45270561042499219</v>
      </c>
      <c r="O206" s="14">
        <v>0</v>
      </c>
      <c r="P206" s="14">
        <v>0</v>
      </c>
      <c r="Q206" s="14">
        <v>0</v>
      </c>
      <c r="R206" s="3">
        <v>382.52439024390242</v>
      </c>
      <c r="S206" s="3">
        <v>248.94444444444446</v>
      </c>
      <c r="T206" s="3">
        <v>272.21929824561403</v>
      </c>
      <c r="U206" s="14">
        <v>0.58456939449142242</v>
      </c>
      <c r="V206" s="14">
        <v>0.55137288478832169</v>
      </c>
      <c r="W206" s="14">
        <v>0.51912258778167242</v>
      </c>
      <c r="X206" s="14">
        <v>9.671610461039401E-2</v>
      </c>
      <c r="Y206" s="14">
        <v>0.10246349564989343</v>
      </c>
      <c r="Z206" s="14">
        <v>0.11365340886830345</v>
      </c>
      <c r="AA206" s="2">
        <v>4914274</v>
      </c>
      <c r="AB206" s="2">
        <v>9531483</v>
      </c>
      <c r="AC206" s="2">
        <v>5591499</v>
      </c>
      <c r="AD206" s="2">
        <v>11845018</v>
      </c>
      <c r="AE206" s="2">
        <v>25776380</v>
      </c>
      <c r="AF206" s="2">
        <v>15722872</v>
      </c>
      <c r="AG206" s="2">
        <v>846300</v>
      </c>
      <c r="AH206" s="2">
        <v>-2842096</v>
      </c>
      <c r="AI206" s="2">
        <v>-1598139</v>
      </c>
      <c r="AJ206" s="2">
        <v>4353832</v>
      </c>
      <c r="AK206" s="2">
        <v>3862835</v>
      </c>
      <c r="AL206" s="2">
        <v>6138215</v>
      </c>
      <c r="AM206" s="2">
        <v>0</v>
      </c>
      <c r="AN206" s="2">
        <v>0</v>
      </c>
      <c r="AO206" s="2">
        <v>0</v>
      </c>
      <c r="AP206" s="2">
        <v>72642.959999999846</v>
      </c>
      <c r="AQ206" s="2">
        <v>268560.67000000039</v>
      </c>
      <c r="AR206" s="2">
        <v>509459.63000000082</v>
      </c>
      <c r="AS206" s="2">
        <v>3003473.76</v>
      </c>
      <c r="AT206" s="2">
        <v>4412277.3499999996</v>
      </c>
      <c r="AU206" s="2">
        <v>4799295</v>
      </c>
      <c r="AV206" s="19">
        <v>0</v>
      </c>
      <c r="AW206" s="19">
        <v>0</v>
      </c>
      <c r="AX206" s="19">
        <v>0</v>
      </c>
      <c r="AY206" s="19">
        <v>2.8739087138354292E-3</v>
      </c>
      <c r="AZ206" s="19">
        <v>1.2312297417344369E-2</v>
      </c>
      <c r="BA206" s="19">
        <v>1.6042873165858312E-2</v>
      </c>
      <c r="BB206" s="19">
        <v>0.11882375677753328</v>
      </c>
      <c r="BC206" s="19">
        <v>0.20228304844865025</v>
      </c>
      <c r="BD206" s="19">
        <v>0.1511296998557822</v>
      </c>
      <c r="BE206" s="19">
        <v>0.75480000000000003</v>
      </c>
      <c r="BF206" s="19">
        <v>0.79359999999999997</v>
      </c>
      <c r="BG206" s="19">
        <v>0.7742</v>
      </c>
    </row>
    <row r="207" spans="1:59" x14ac:dyDescent="0.2">
      <c r="A207" s="5">
        <v>7304</v>
      </c>
      <c r="B207" s="23" t="s">
        <v>234</v>
      </c>
      <c r="C207" s="14">
        <v>0.391254328459962</v>
      </c>
      <c r="D207" s="14">
        <v>0.2525586771270511</v>
      </c>
      <c r="E207" s="14">
        <v>0.36609087403333546</v>
      </c>
      <c r="F207" s="14">
        <v>0.93269019951764964</v>
      </c>
      <c r="G207" s="14">
        <v>0.73435773991585973</v>
      </c>
      <c r="H207" s="14">
        <v>0.48878961721128944</v>
      </c>
      <c r="I207" s="14">
        <v>-7.2875573144218261E-2</v>
      </c>
      <c r="J207" s="14">
        <v>0.2550374157683809</v>
      </c>
      <c r="K207" s="14">
        <v>-0.43961765153636218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3">
        <v>116.65060240963855</v>
      </c>
      <c r="S207" s="3">
        <v>116.65060240963855</v>
      </c>
      <c r="T207" s="3">
        <v>113.78313253012048</v>
      </c>
      <c r="U207" s="14">
        <v>0.59589644844423584</v>
      </c>
      <c r="V207" s="14">
        <v>0.54092704580454187</v>
      </c>
      <c r="W207" s="14">
        <v>0.47675377109380651</v>
      </c>
      <c r="X207" s="14">
        <v>9.5271382570091268E-2</v>
      </c>
      <c r="Y207" s="14">
        <v>0.20544660660775194</v>
      </c>
      <c r="Z207" s="14">
        <v>0.25159149162474692</v>
      </c>
      <c r="AA207" s="2">
        <v>752958</v>
      </c>
      <c r="AB207" s="2">
        <v>1662641</v>
      </c>
      <c r="AC207" s="2">
        <v>762307</v>
      </c>
      <c r="AD207" s="2">
        <v>2115777</v>
      </c>
      <c r="AE207" s="2">
        <v>4929271</v>
      </c>
      <c r="AF207" s="2">
        <v>2970955</v>
      </c>
      <c r="AG207" s="2">
        <v>-140247</v>
      </c>
      <c r="AH207" s="2">
        <v>1678959</v>
      </c>
      <c r="AI207" s="2">
        <v>-915411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101910.43000000005</v>
      </c>
      <c r="AQ207" s="2">
        <v>33364.299999999697</v>
      </c>
      <c r="AR207" s="2">
        <v>109039.59999999986</v>
      </c>
      <c r="AS207" s="2">
        <v>1609103.9300000002</v>
      </c>
      <c r="AT207" s="2">
        <v>2745914.06</v>
      </c>
      <c r="AU207" s="2">
        <v>2510996</v>
      </c>
      <c r="AV207" s="19">
        <v>0</v>
      </c>
      <c r="AW207" s="19">
        <v>0</v>
      </c>
      <c r="AX207" s="19">
        <v>0</v>
      </c>
      <c r="AY207" s="19">
        <v>1.4450126854591735E-2</v>
      </c>
      <c r="AZ207" s="19">
        <v>6.6049400801675602E-3</v>
      </c>
      <c r="BA207" s="19">
        <v>1.2188516260673778E-2</v>
      </c>
      <c r="BB207" s="19">
        <v>0.22815874597646277</v>
      </c>
      <c r="BC207" s="19">
        <v>0.54359293710911949</v>
      </c>
      <c r="BD207" s="19">
        <v>0.28068073962566675</v>
      </c>
      <c r="BE207" s="19">
        <v>0.65600000000000003</v>
      </c>
      <c r="BF207" s="19">
        <v>0.76690000000000003</v>
      </c>
      <c r="BG207" s="19">
        <v>0.71150000000000002</v>
      </c>
    </row>
    <row r="208" spans="1:59" x14ac:dyDescent="0.2">
      <c r="A208" s="5">
        <v>7305</v>
      </c>
      <c r="B208" s="23" t="s">
        <v>235</v>
      </c>
      <c r="C208" s="14">
        <v>0.29782894720930286</v>
      </c>
      <c r="D208" s="14">
        <v>0.25902698013050701</v>
      </c>
      <c r="E208" s="14">
        <v>0.30291230198854063</v>
      </c>
      <c r="F208" s="14">
        <v>0.86561535372635579</v>
      </c>
      <c r="G208" s="14">
        <v>0.65186884074686346</v>
      </c>
      <c r="H208" s="14">
        <v>0.77778308565177812</v>
      </c>
      <c r="I208" s="14">
        <v>9.3377762943721687E-2</v>
      </c>
      <c r="J208" s="14">
        <v>2.8337364137396792E-2</v>
      </c>
      <c r="K208" s="14">
        <v>4.7079474216380181E-2</v>
      </c>
      <c r="L208" s="14">
        <v>3.3358151840782925E-2</v>
      </c>
      <c r="M208" s="14">
        <v>6.8546415005358616E-2</v>
      </c>
      <c r="N208" s="14">
        <v>3.2805828093550024E-2</v>
      </c>
      <c r="O208" s="14">
        <v>0.12425102939088456</v>
      </c>
      <c r="P208" s="14">
        <v>0.11926287927159837</v>
      </c>
      <c r="Q208" s="14">
        <v>6.6469925311557265E-2</v>
      </c>
      <c r="R208" s="3">
        <v>196.17910447761193</v>
      </c>
      <c r="S208" s="3">
        <v>196.17910447761193</v>
      </c>
      <c r="T208" s="3">
        <v>191.13432835820896</v>
      </c>
      <c r="U208" s="14">
        <v>0.57156305897500426</v>
      </c>
      <c r="V208" s="14">
        <v>0.55723326163730014</v>
      </c>
      <c r="W208" s="14">
        <v>0.55660734302754855</v>
      </c>
      <c r="X208" s="14">
        <v>1.7280503949941503E-2</v>
      </c>
      <c r="Y208" s="14">
        <v>5.7571238526617073E-2</v>
      </c>
      <c r="Z208" s="14">
        <v>0.10763760653233488</v>
      </c>
      <c r="AA208" s="2">
        <v>985130</v>
      </c>
      <c r="AB208" s="2">
        <v>1627753</v>
      </c>
      <c r="AC208" s="2">
        <v>1123426</v>
      </c>
      <c r="AD208" s="2">
        <v>2805358</v>
      </c>
      <c r="AE208" s="2">
        <v>6112844</v>
      </c>
      <c r="AF208" s="2">
        <v>3538949</v>
      </c>
      <c r="AG208" s="2">
        <v>308866</v>
      </c>
      <c r="AH208" s="2">
        <v>178075</v>
      </c>
      <c r="AI208" s="2">
        <v>174606</v>
      </c>
      <c r="AJ208" s="2">
        <v>96326</v>
      </c>
      <c r="AK208" s="2">
        <v>200000</v>
      </c>
      <c r="AL208" s="2">
        <v>99992</v>
      </c>
      <c r="AM208" s="2">
        <v>358791</v>
      </c>
      <c r="AN208" s="2">
        <v>347977</v>
      </c>
      <c r="AO208" s="2">
        <v>202600</v>
      </c>
      <c r="AP208" s="2">
        <v>472772.55000000005</v>
      </c>
      <c r="AQ208" s="2">
        <v>404538.60000000027</v>
      </c>
      <c r="AR208" s="2">
        <v>473876.40999999992</v>
      </c>
      <c r="AS208" s="2">
        <v>365343.67</v>
      </c>
      <c r="AT208" s="2">
        <v>379267.97000000009</v>
      </c>
      <c r="AU208" s="2">
        <v>507893</v>
      </c>
      <c r="AV208" s="19">
        <v>5.3774219051508691E-2</v>
      </c>
      <c r="AW208" s="19">
        <v>5.6925548893444686E-2</v>
      </c>
      <c r="AX208" s="19">
        <v>2.1396137015116383E-2</v>
      </c>
      <c r="AY208" s="19">
        <v>7.0857336625613096E-2</v>
      </c>
      <c r="AZ208" s="19">
        <v>7.3972434411728447E-2</v>
      </c>
      <c r="BA208" s="19">
        <v>5.0045037495515622E-2</v>
      </c>
      <c r="BB208" s="19">
        <v>5.4756308100432013E-2</v>
      </c>
      <c r="BC208" s="19">
        <v>6.9351540335815628E-2</v>
      </c>
      <c r="BD208" s="19">
        <v>5.3637454180742866E-2</v>
      </c>
      <c r="BE208" s="19">
        <v>0.71830000000000005</v>
      </c>
      <c r="BF208" s="19">
        <v>0.70540000000000003</v>
      </c>
      <c r="BG208" s="19">
        <v>0.71189999999999998</v>
      </c>
    </row>
    <row r="209" spans="1:59" x14ac:dyDescent="0.2">
      <c r="A209" s="5">
        <v>7306</v>
      </c>
      <c r="B209" s="23" t="s">
        <v>236</v>
      </c>
      <c r="C209" s="14">
        <v>0.25169846586792394</v>
      </c>
      <c r="D209" s="14">
        <v>0.1537936630733453</v>
      </c>
      <c r="E209" s="14">
        <v>0.26126970526187693</v>
      </c>
      <c r="F209" s="14">
        <v>0.7248630426963002</v>
      </c>
      <c r="G209" s="14">
        <v>0.70942810476444218</v>
      </c>
      <c r="H209" s="14">
        <v>0.72280959452479343</v>
      </c>
      <c r="I209" s="14">
        <v>-0.43944851049531147</v>
      </c>
      <c r="J209" s="14">
        <v>4.1596722432875717E-2</v>
      </c>
      <c r="K209" s="14">
        <v>-0.37180629518155139</v>
      </c>
      <c r="L209" s="14">
        <v>0</v>
      </c>
      <c r="M209" s="14">
        <v>0</v>
      </c>
      <c r="N209" s="14">
        <v>0</v>
      </c>
      <c r="O209" s="14">
        <v>4.1501265260392523E-2</v>
      </c>
      <c r="P209" s="14">
        <v>3.5045952132621072E-2</v>
      </c>
      <c r="Q209" s="14">
        <v>3.4588512002213662E-2</v>
      </c>
      <c r="R209" s="3">
        <v>172.53846153846155</v>
      </c>
      <c r="S209" s="3">
        <v>175.92156862745097</v>
      </c>
      <c r="T209" s="3">
        <v>164.4814814814815</v>
      </c>
      <c r="U209" s="14">
        <v>0.63298872522033278</v>
      </c>
      <c r="V209" s="14">
        <v>0.64560094192022388</v>
      </c>
      <c r="W209" s="14">
        <v>0.57777142471540754</v>
      </c>
      <c r="X209" s="14">
        <v>6.7670867179797756E-2</v>
      </c>
      <c r="Y209" s="14">
        <v>7.7863178498114291E-2</v>
      </c>
      <c r="Z209" s="14">
        <v>0.19641426197565645</v>
      </c>
      <c r="AA209" s="2">
        <v>455430</v>
      </c>
      <c r="AB209" s="2">
        <v>918642</v>
      </c>
      <c r="AC209" s="2">
        <v>626913</v>
      </c>
      <c r="AD209" s="2">
        <v>2613887</v>
      </c>
      <c r="AE209" s="2">
        <v>5718531</v>
      </c>
      <c r="AF209" s="2">
        <v>3319484</v>
      </c>
      <c r="AG209" s="2">
        <v>-795150</v>
      </c>
      <c r="AH209" s="2">
        <v>248466</v>
      </c>
      <c r="AI209" s="2">
        <v>-892144</v>
      </c>
      <c r="AJ209" s="2">
        <v>0</v>
      </c>
      <c r="AK209" s="2">
        <v>0</v>
      </c>
      <c r="AL209" s="2">
        <v>0</v>
      </c>
      <c r="AM209" s="2">
        <v>68750</v>
      </c>
      <c r="AN209" s="2">
        <v>58500</v>
      </c>
      <c r="AO209" s="2">
        <v>58500</v>
      </c>
      <c r="AP209" s="2">
        <v>106050.32000000007</v>
      </c>
      <c r="AQ209" s="2">
        <v>94660.13</v>
      </c>
      <c r="AR209" s="2">
        <v>96170.25</v>
      </c>
      <c r="AS209" s="2">
        <v>1011505.85</v>
      </c>
      <c r="AT209" s="2">
        <v>763840.99999999988</v>
      </c>
      <c r="AU209" s="2">
        <v>581818</v>
      </c>
      <c r="AV209" s="19">
        <v>1.0956369108680648E-2</v>
      </c>
      <c r="AW209" s="19">
        <v>1.0229899951578473E-2</v>
      </c>
      <c r="AX209" s="19">
        <v>8.1832991872934774E-3</v>
      </c>
      <c r="AY209" s="19">
        <v>1.6900748363835611E-2</v>
      </c>
      <c r="AZ209" s="19">
        <v>1.8215308265670659E-2</v>
      </c>
      <c r="BA209" s="19">
        <v>1.3452819293449752E-2</v>
      </c>
      <c r="BB209" s="19">
        <v>0.16119900288276015</v>
      </c>
      <c r="BC209" s="19">
        <v>0.14698478948801505</v>
      </c>
      <c r="BD209" s="19">
        <v>8.1387876351328478E-2</v>
      </c>
      <c r="BE209" s="19">
        <v>0.54920000000000002</v>
      </c>
      <c r="BF209" s="19">
        <v>0.72250000000000003</v>
      </c>
      <c r="BG209" s="19">
        <v>0.63590000000000002</v>
      </c>
    </row>
    <row r="210" spans="1:59" x14ac:dyDescent="0.2">
      <c r="A210" s="5">
        <v>7307</v>
      </c>
      <c r="B210" s="23" t="s">
        <v>237</v>
      </c>
      <c r="C210" s="14">
        <v>0.35021112435387264</v>
      </c>
      <c r="D210" s="14">
        <v>0.29975639275987226</v>
      </c>
      <c r="E210" s="14">
        <v>0.32802125869473042</v>
      </c>
      <c r="F210" s="14">
        <v>0.64850955373043728</v>
      </c>
      <c r="G210" s="14">
        <v>0.46975000187249411</v>
      </c>
      <c r="H210" s="14">
        <v>0.81439429206170699</v>
      </c>
      <c r="I210" s="14">
        <v>-9.8381560865685835E-2</v>
      </c>
      <c r="J210" s="14">
        <v>-0.11542832373512474</v>
      </c>
      <c r="K210" s="14">
        <v>1.4553532509213611E-2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3">
        <v>90.981132075471692</v>
      </c>
      <c r="S210" s="3">
        <v>84.596491228070178</v>
      </c>
      <c r="T210" s="3">
        <v>96.734693877551024</v>
      </c>
      <c r="U210" s="14">
        <v>0.49033134374655235</v>
      </c>
      <c r="V210" s="14">
        <v>0.42274737717154814</v>
      </c>
      <c r="W210" s="14">
        <v>0.54502929241953191</v>
      </c>
      <c r="X210" s="14">
        <v>2.308317730559957E-2</v>
      </c>
      <c r="Y210" s="14">
        <v>0.15649034860118025</v>
      </c>
      <c r="Z210" s="14">
        <v>1.5063105624462329E-2</v>
      </c>
      <c r="AA210" s="2">
        <v>806587</v>
      </c>
      <c r="AB210" s="2">
        <v>1630646</v>
      </c>
      <c r="AC210" s="2">
        <v>883459</v>
      </c>
      <c r="AD210" s="2">
        <v>2501692</v>
      </c>
      <c r="AE210" s="2">
        <v>6033944</v>
      </c>
      <c r="AF210" s="2">
        <v>2643346</v>
      </c>
      <c r="AG210" s="2">
        <v>-226587</v>
      </c>
      <c r="AH210" s="2">
        <v>-627919</v>
      </c>
      <c r="AI210" s="2">
        <v>39197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377857.78999999992</v>
      </c>
      <c r="AQ210" s="2">
        <v>110873.29000000011</v>
      </c>
      <c r="AR210" s="2">
        <v>94043.849999999948</v>
      </c>
      <c r="AS210" s="2">
        <v>1545691.31</v>
      </c>
      <c r="AT210" s="2">
        <v>503966.35999999987</v>
      </c>
      <c r="AU210" s="2">
        <v>1810087</v>
      </c>
      <c r="AV210" s="19">
        <v>0</v>
      </c>
      <c r="AW210" s="19">
        <v>0</v>
      </c>
      <c r="AX210" s="19">
        <v>0</v>
      </c>
      <c r="AY210" s="19">
        <v>6.0122733132488122E-2</v>
      </c>
      <c r="AZ210" s="19">
        <v>2.120483778025006E-2</v>
      </c>
      <c r="BA210" s="19">
        <v>1.3864664068401705E-2</v>
      </c>
      <c r="BB210" s="19">
        <v>0.24594222640304966</v>
      </c>
      <c r="BC210" s="19">
        <v>9.6385025739770952E-2</v>
      </c>
      <c r="BD210" s="19">
        <v>0.26685687782434525</v>
      </c>
      <c r="BE210" s="19">
        <v>0.73519999999999996</v>
      </c>
      <c r="BF210" s="19">
        <v>0.79290000000000005</v>
      </c>
      <c r="BG210" s="19">
        <v>0.7641</v>
      </c>
    </row>
    <row r="211" spans="1:59" x14ac:dyDescent="0.2">
      <c r="A211" s="5">
        <v>7308</v>
      </c>
      <c r="B211" s="23" t="s">
        <v>238</v>
      </c>
      <c r="C211" s="14">
        <v>0.50872092440157501</v>
      </c>
      <c r="D211" s="14">
        <v>0.4153792969122011</v>
      </c>
      <c r="E211" s="14">
        <v>0.46059530142029259</v>
      </c>
      <c r="F211" s="14">
        <v>1.1477691414442186</v>
      </c>
      <c r="G211" s="14">
        <v>0.84241785069669983</v>
      </c>
      <c r="H211" s="14">
        <v>1.011434345572765</v>
      </c>
      <c r="I211" s="14">
        <v>0.21001891524282645</v>
      </c>
      <c r="J211" s="14">
        <v>4.3841006230055317E-2</v>
      </c>
      <c r="K211" s="14">
        <v>0.12242965128538892</v>
      </c>
      <c r="L211" s="14">
        <v>0</v>
      </c>
      <c r="M211" s="14">
        <v>1.319831753903814E-2</v>
      </c>
      <c r="N211" s="14">
        <v>8.6149480895960241E-3</v>
      </c>
      <c r="O211" s="14">
        <v>0</v>
      </c>
      <c r="P211" s="14">
        <v>6.3835293221500777E-2</v>
      </c>
      <c r="Q211" s="14">
        <v>0</v>
      </c>
      <c r="R211" s="3">
        <v>396.82882882882882</v>
      </c>
      <c r="S211" s="3">
        <v>396.82882882882882</v>
      </c>
      <c r="T211" s="3">
        <v>395.60360360360363</v>
      </c>
      <c r="U211" s="14">
        <v>0.42846009195638624</v>
      </c>
      <c r="V211" s="14">
        <v>0.47471943428785701</v>
      </c>
      <c r="W211" s="14">
        <v>0.45867218884129862</v>
      </c>
      <c r="X211" s="14">
        <v>7.1027124778576131E-2</v>
      </c>
      <c r="Y211" s="14">
        <v>0.1146402256963235</v>
      </c>
      <c r="Z211" s="14">
        <v>0.10482982672029184</v>
      </c>
      <c r="AA211" s="2">
        <v>5579587</v>
      </c>
      <c r="AB211" s="2">
        <v>8204235</v>
      </c>
      <c r="AC211" s="2">
        <v>5178911</v>
      </c>
      <c r="AD211" s="2">
        <v>8618651</v>
      </c>
      <c r="AE211" s="2">
        <v>18894415</v>
      </c>
      <c r="AF211" s="2">
        <v>9745919</v>
      </c>
      <c r="AG211" s="2">
        <v>2303461</v>
      </c>
      <c r="AH211" s="2">
        <v>865912</v>
      </c>
      <c r="AI211" s="2">
        <v>1376593</v>
      </c>
      <c r="AJ211" s="2">
        <v>0</v>
      </c>
      <c r="AK211" s="2">
        <v>141734</v>
      </c>
      <c r="AL211" s="2">
        <v>97814</v>
      </c>
      <c r="AM211" s="2">
        <v>0</v>
      </c>
      <c r="AN211" s="2">
        <v>685514</v>
      </c>
      <c r="AO211" s="2">
        <v>0</v>
      </c>
      <c r="AP211" s="2">
        <v>494601.16000000009</v>
      </c>
      <c r="AQ211" s="2">
        <v>917300.1399999985</v>
      </c>
      <c r="AR211" s="2">
        <v>721724.33000000089</v>
      </c>
      <c r="AS211" s="2">
        <v>5500547.9299999997</v>
      </c>
      <c r="AT211" s="2">
        <v>7391829.0000000009</v>
      </c>
      <c r="AU211" s="2">
        <v>9457852</v>
      </c>
      <c r="AV211" s="19">
        <v>0</v>
      </c>
      <c r="AW211" s="19">
        <v>3.6281303231669254E-2</v>
      </c>
      <c r="AX211" s="19">
        <v>0</v>
      </c>
      <c r="AY211" s="19">
        <v>2.2432427798910498E-2</v>
      </c>
      <c r="AZ211" s="19">
        <v>5.6080948033822832E-2</v>
      </c>
      <c r="BA211" s="19">
        <v>2.7233843435923548E-2</v>
      </c>
      <c r="BB211" s="19">
        <v>0.24947504024085096</v>
      </c>
      <c r="BC211" s="19">
        <v>0.45191400278637844</v>
      </c>
      <c r="BD211" s="19">
        <v>0.35688648685036861</v>
      </c>
      <c r="BE211" s="19">
        <v>0.74929999999999997</v>
      </c>
      <c r="BF211" s="19">
        <v>0.72819999999999996</v>
      </c>
      <c r="BG211" s="19">
        <v>0.73880000000000001</v>
      </c>
    </row>
    <row r="212" spans="1:59" x14ac:dyDescent="0.2">
      <c r="A212" s="5">
        <v>7309</v>
      </c>
      <c r="B212" s="23" t="s">
        <v>239</v>
      </c>
      <c r="C212" s="14">
        <v>0.31271197998110811</v>
      </c>
      <c r="D212" s="14">
        <v>0.29246264118136217</v>
      </c>
      <c r="E212" s="14">
        <v>0.36644992350560474</v>
      </c>
      <c r="F212" s="14">
        <v>0.69364495836439632</v>
      </c>
      <c r="G212" s="14">
        <v>0.57921419249392592</v>
      </c>
      <c r="H212" s="14">
        <v>0.90715986514840752</v>
      </c>
      <c r="I212" s="14">
        <v>0.12369785291003968</v>
      </c>
      <c r="J212" s="14">
        <v>-5.7161526556493477E-3</v>
      </c>
      <c r="K212" s="14">
        <v>8.7920515747381758E-2</v>
      </c>
      <c r="L212" s="14">
        <v>0.29375244238626785</v>
      </c>
      <c r="M212" s="14">
        <v>0.43887857587407358</v>
      </c>
      <c r="N212" s="14">
        <v>0.36763733910123081</v>
      </c>
      <c r="O212" s="14">
        <v>0</v>
      </c>
      <c r="P212" s="14">
        <v>9.2241369302152793E-2</v>
      </c>
      <c r="Q212" s="14">
        <v>0</v>
      </c>
      <c r="R212" s="3">
        <v>178.96825396825398</v>
      </c>
      <c r="S212" s="3">
        <v>173.46153846153845</v>
      </c>
      <c r="T212" s="3">
        <v>171.58461538461538</v>
      </c>
      <c r="U212" s="14">
        <v>0.44746983174776139</v>
      </c>
      <c r="V212" s="14">
        <v>0.441953929203522</v>
      </c>
      <c r="W212" s="14">
        <v>0.51574272626415707</v>
      </c>
      <c r="X212" s="14">
        <v>0.2376308355042564</v>
      </c>
      <c r="Y212" s="14">
        <v>0.21119802605534418</v>
      </c>
      <c r="Z212" s="14">
        <v>5.556918626841547E-2</v>
      </c>
      <c r="AA212" s="2">
        <v>2675913</v>
      </c>
      <c r="AB212" s="2">
        <v>4639625</v>
      </c>
      <c r="AC212" s="2">
        <v>3039841</v>
      </c>
      <c r="AD212" s="2">
        <v>7455354</v>
      </c>
      <c r="AE212" s="2">
        <v>15883728</v>
      </c>
      <c r="AF212" s="2">
        <v>7584995</v>
      </c>
      <c r="AG212" s="2">
        <v>1058497</v>
      </c>
      <c r="AH212" s="2">
        <v>-90681</v>
      </c>
      <c r="AI212" s="2">
        <v>729334</v>
      </c>
      <c r="AJ212" s="2">
        <v>1768009</v>
      </c>
      <c r="AK212" s="2">
        <v>2608434</v>
      </c>
      <c r="AL212" s="2">
        <v>2257194</v>
      </c>
      <c r="AM212" s="2">
        <v>0</v>
      </c>
      <c r="AN212" s="2">
        <v>548228</v>
      </c>
      <c r="AO212" s="2">
        <v>0</v>
      </c>
      <c r="AP212" s="2">
        <v>223770.89999999988</v>
      </c>
      <c r="AQ212" s="2">
        <v>735120.97999999975</v>
      </c>
      <c r="AR212" s="2">
        <v>165940.57999999961</v>
      </c>
      <c r="AS212" s="2">
        <v>4674158.55</v>
      </c>
      <c r="AT212" s="2">
        <v>3345441.1999999997</v>
      </c>
      <c r="AU212" s="2">
        <v>4844270</v>
      </c>
      <c r="AV212" s="19">
        <v>0</v>
      </c>
      <c r="AW212" s="19">
        <v>3.4515071021110406E-2</v>
      </c>
      <c r="AX212" s="19">
        <v>0</v>
      </c>
      <c r="AY212" s="19">
        <v>1.7453370315163207E-2</v>
      </c>
      <c r="AZ212" s="19">
        <v>5.8329676492581348E-2</v>
      </c>
      <c r="BA212" s="19">
        <v>1.0817712981536132E-2</v>
      </c>
      <c r="BB212" s="19">
        <v>0.36456849431689442</v>
      </c>
      <c r="BC212" s="19">
        <v>0.26545086894534448</v>
      </c>
      <c r="BD212" s="19">
        <v>0.31579932084765616</v>
      </c>
      <c r="BE212" s="19">
        <v>0.80800000000000005</v>
      </c>
      <c r="BF212" s="19">
        <v>0.83099999999999996</v>
      </c>
      <c r="BG212" s="19">
        <v>0.81950000000000001</v>
      </c>
    </row>
    <row r="213" spans="1:59" x14ac:dyDescent="0.2">
      <c r="A213" s="5">
        <v>7310</v>
      </c>
      <c r="B213" s="23" t="s">
        <v>240</v>
      </c>
      <c r="C213" s="14">
        <v>0.44792646111054579</v>
      </c>
      <c r="D213" s="14">
        <v>0.37779111926624143</v>
      </c>
      <c r="E213" s="14">
        <v>0.43460564744941016</v>
      </c>
      <c r="F213" s="14">
        <v>1.7733297666163887</v>
      </c>
      <c r="G213" s="14">
        <v>0.92963416686745792</v>
      </c>
      <c r="H213" s="14">
        <v>1.5671738982650605</v>
      </c>
      <c r="I213" s="14">
        <v>0.37126881720430105</v>
      </c>
      <c r="J213" s="14">
        <v>3.1795962194813454E-2</v>
      </c>
      <c r="K213" s="14">
        <v>0.24818509568277761</v>
      </c>
      <c r="L213" s="14">
        <v>0</v>
      </c>
      <c r="M213" s="14">
        <v>0</v>
      </c>
      <c r="N213" s="14">
        <v>0</v>
      </c>
      <c r="O213" s="14">
        <v>0</v>
      </c>
      <c r="P213" s="14">
        <v>3.6395683103619715E-2</v>
      </c>
      <c r="Q213" s="14">
        <v>3.5970093357494209E-2</v>
      </c>
      <c r="R213" s="3">
        <v>195.55555555555554</v>
      </c>
      <c r="S213" s="3">
        <v>195.55555555555554</v>
      </c>
      <c r="T213" s="3">
        <v>207.52</v>
      </c>
      <c r="U213" s="14">
        <v>0.64044335626483051</v>
      </c>
      <c r="V213" s="14">
        <v>0.58674190717628705</v>
      </c>
      <c r="W213" s="14">
        <v>0.65646215030640409</v>
      </c>
      <c r="X213" s="14">
        <v>8.7999882510170213E-3</v>
      </c>
      <c r="Y213" s="14">
        <v>4.2497865455158747E-2</v>
      </c>
      <c r="Z213" s="14">
        <v>1.9083153132135718E-2</v>
      </c>
      <c r="AA213" s="2">
        <v>1650665</v>
      </c>
      <c r="AB213" s="2">
        <v>2380517</v>
      </c>
      <c r="AC213" s="2">
        <v>1752044</v>
      </c>
      <c r="AD213" s="2">
        <v>2383185</v>
      </c>
      <c r="AE213" s="2">
        <v>6071552</v>
      </c>
      <c r="AF213" s="2">
        <v>3090527</v>
      </c>
      <c r="AG213" s="2">
        <v>1368172</v>
      </c>
      <c r="AH213" s="2">
        <v>200351</v>
      </c>
      <c r="AI213" s="2">
        <v>1000519</v>
      </c>
      <c r="AJ213" s="2">
        <v>0</v>
      </c>
      <c r="AK213" s="2">
        <v>0</v>
      </c>
      <c r="AL213" s="2">
        <v>0</v>
      </c>
      <c r="AM213" s="2">
        <v>0</v>
      </c>
      <c r="AN213" s="2">
        <v>97361</v>
      </c>
      <c r="AO213" s="2">
        <v>85674</v>
      </c>
      <c r="AP213" s="2">
        <v>131708.86000000004</v>
      </c>
      <c r="AQ213" s="2">
        <v>126391.99999999993</v>
      </c>
      <c r="AR213" s="2">
        <v>117350.62999999992</v>
      </c>
      <c r="AS213" s="2">
        <v>870840.67999999993</v>
      </c>
      <c r="AT213" s="2">
        <v>903805.31</v>
      </c>
      <c r="AU213" s="2">
        <v>907432</v>
      </c>
      <c r="AV213" s="19">
        <v>0</v>
      </c>
      <c r="AW213" s="19">
        <v>1.6035603417379939E-2</v>
      </c>
      <c r="AX213" s="19">
        <v>1.2904627102759537E-2</v>
      </c>
      <c r="AY213" s="19">
        <v>2.0594778472476868E-2</v>
      </c>
      <c r="AZ213" s="19">
        <v>1.8419117105928712E-2</v>
      </c>
      <c r="BA213" s="19">
        <v>1.7675912417114938E-2</v>
      </c>
      <c r="BB213" s="19">
        <v>0.13616981340071663</v>
      </c>
      <c r="BC213" s="19">
        <v>0.13171162609856804</v>
      </c>
      <c r="BD213" s="19">
        <v>0.13668174219846502</v>
      </c>
      <c r="BE213" s="19">
        <v>0.95579999999999998</v>
      </c>
      <c r="BF213" s="19">
        <v>0.78129999999999999</v>
      </c>
      <c r="BG213" s="19">
        <v>0.86860000000000004</v>
      </c>
    </row>
    <row r="214" spans="1:59" x14ac:dyDescent="0.2">
      <c r="A214" s="5">
        <v>7311</v>
      </c>
      <c r="B214" s="23" t="s">
        <v>241</v>
      </c>
      <c r="C214" s="14">
        <v>0.29383108345668507</v>
      </c>
      <c r="D214" s="14">
        <v>0.28567239799923588</v>
      </c>
      <c r="E214" s="14">
        <v>0.31415762309050344</v>
      </c>
      <c r="F214" s="14">
        <v>0.76945803050800377</v>
      </c>
      <c r="G214" s="14">
        <v>0.61793494707131724</v>
      </c>
      <c r="H214" s="14">
        <v>0.93037723089776336</v>
      </c>
      <c r="I214" s="14">
        <v>2.3986373695204496E-2</v>
      </c>
      <c r="J214" s="14">
        <v>-3.3140545640917236E-2</v>
      </c>
      <c r="K214" s="14">
        <v>6.4076080032416063E-2</v>
      </c>
      <c r="L214" s="14">
        <v>0</v>
      </c>
      <c r="M214" s="14">
        <v>0.15820244451992629</v>
      </c>
      <c r="N214" s="14">
        <v>0.12743750189127984</v>
      </c>
      <c r="O214" s="14">
        <v>8.480116282042386E-4</v>
      </c>
      <c r="P214" s="14">
        <v>2.1843623682419926E-5</v>
      </c>
      <c r="Q214" s="14">
        <v>0</v>
      </c>
      <c r="R214" s="3">
        <v>236.48611111111111</v>
      </c>
      <c r="S214" s="3">
        <v>231.65986394557822</v>
      </c>
      <c r="T214" s="3">
        <v>229.51020408163265</v>
      </c>
      <c r="U214" s="14">
        <v>0.54001051527134913</v>
      </c>
      <c r="V214" s="14">
        <v>0.48362239827530534</v>
      </c>
      <c r="W214" s="14">
        <v>0.53376007705671313</v>
      </c>
      <c r="X214" s="14">
        <v>7.6681717244322684E-2</v>
      </c>
      <c r="Y214" s="14">
        <v>0.15857610666527072</v>
      </c>
      <c r="Z214" s="14">
        <v>8.3675968460519973E-2</v>
      </c>
      <c r="AA214" s="2">
        <v>1989019</v>
      </c>
      <c r="AB214" s="2">
        <v>4151405</v>
      </c>
      <c r="AC214" s="2">
        <v>2623661</v>
      </c>
      <c r="AD214" s="2">
        <v>6506727</v>
      </c>
      <c r="AE214" s="2">
        <v>14976796</v>
      </c>
      <c r="AF214" s="2">
        <v>7840459</v>
      </c>
      <c r="AG214" s="2">
        <v>162370</v>
      </c>
      <c r="AH214" s="2">
        <v>-481600</v>
      </c>
      <c r="AI214" s="2">
        <v>535126</v>
      </c>
      <c r="AJ214" s="2">
        <v>0</v>
      </c>
      <c r="AK214" s="2">
        <v>869100</v>
      </c>
      <c r="AL214" s="2">
        <v>779100</v>
      </c>
      <c r="AM214" s="2">
        <v>4644</v>
      </c>
      <c r="AN214" s="2">
        <v>120</v>
      </c>
      <c r="AO214" s="2">
        <v>0</v>
      </c>
      <c r="AP214" s="2">
        <v>17343.639999999668</v>
      </c>
      <c r="AQ214" s="2">
        <v>46080.689999999784</v>
      </c>
      <c r="AR214" s="2">
        <v>1215.6699999996708</v>
      </c>
      <c r="AS214" s="2">
        <v>3979575.71</v>
      </c>
      <c r="AT214" s="2">
        <v>3833006.37</v>
      </c>
      <c r="AU214" s="2">
        <v>7886979</v>
      </c>
      <c r="AV214" s="19">
        <v>3.0904300149696862E-4</v>
      </c>
      <c r="AW214" s="19">
        <v>8.0123946403489765E-6</v>
      </c>
      <c r="AX214" s="19">
        <v>0</v>
      </c>
      <c r="AY214" s="19">
        <v>1.1541624811547766E-3</v>
      </c>
      <c r="AZ214" s="19">
        <v>3.6309046821422037E-3</v>
      </c>
      <c r="BA214" s="19">
        <v>6.9434885353913663E-5</v>
      </c>
      <c r="BB214" s="19">
        <v>0.26482773947089361</v>
      </c>
      <c r="BC214" s="19">
        <v>0.30201979995338518</v>
      </c>
      <c r="BD214" s="19">
        <v>0.45047708889244026</v>
      </c>
      <c r="BE214" s="19">
        <v>0.68810000000000004</v>
      </c>
      <c r="BF214" s="19">
        <v>0.76080000000000003</v>
      </c>
      <c r="BG214" s="19">
        <v>0.72450000000000003</v>
      </c>
    </row>
    <row r="215" spans="1:59" x14ac:dyDescent="0.2">
      <c r="A215" s="5">
        <v>7312</v>
      </c>
      <c r="B215" s="23" t="s">
        <v>242</v>
      </c>
      <c r="C215" s="14">
        <v>0.46571955776456259</v>
      </c>
      <c r="D215" s="14">
        <v>0.34018467460121671</v>
      </c>
      <c r="E215" s="14">
        <v>0.36551307094821378</v>
      </c>
      <c r="F215" s="14">
        <v>0.86108797672200488</v>
      </c>
      <c r="G215" s="14">
        <v>0.64762826179062916</v>
      </c>
      <c r="H215" s="14">
        <v>0.77766015677963973</v>
      </c>
      <c r="I215" s="14">
        <v>6.3799952058919862E-2</v>
      </c>
      <c r="J215" s="14">
        <v>7.5766766435254984E-2</v>
      </c>
      <c r="K215" s="14">
        <v>8.8008093045475702E-2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3">
        <v>83.16</v>
      </c>
      <c r="S215" s="3">
        <v>83.16</v>
      </c>
      <c r="T215" s="3">
        <v>81.84</v>
      </c>
      <c r="U215" s="14">
        <v>0.5502245765634638</v>
      </c>
      <c r="V215" s="14">
        <v>0.55564209967346168</v>
      </c>
      <c r="W215" s="14">
        <v>0.65522656402896473</v>
      </c>
      <c r="X215" s="14">
        <v>0.23263042984943924</v>
      </c>
      <c r="Y215" s="14">
        <v>0.23772588212915702</v>
      </c>
      <c r="Z215" s="14">
        <v>0.12593750407723922</v>
      </c>
      <c r="AA215" s="2">
        <v>996699</v>
      </c>
      <c r="AB215" s="2">
        <v>1860239</v>
      </c>
      <c r="AC215" s="2">
        <v>774289</v>
      </c>
      <c r="AD215" s="2">
        <v>2000654</v>
      </c>
      <c r="AE215" s="2">
        <v>5046880</v>
      </c>
      <c r="AF215" s="2">
        <v>1916125</v>
      </c>
      <c r="AG215" s="2">
        <v>136540</v>
      </c>
      <c r="AH215" s="2">
        <v>414317</v>
      </c>
      <c r="AI215" s="2">
        <v>186433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18903.540000000008</v>
      </c>
      <c r="AQ215" s="2">
        <v>244429.38000000009</v>
      </c>
      <c r="AR215" s="2">
        <v>23658.909999999971</v>
      </c>
      <c r="AS215" s="2">
        <v>1759865.39</v>
      </c>
      <c r="AT215" s="2">
        <v>1320569.6200000001</v>
      </c>
      <c r="AU215" s="2">
        <v>991842</v>
      </c>
      <c r="AV215" s="19">
        <v>0</v>
      </c>
      <c r="AW215" s="19">
        <v>0</v>
      </c>
      <c r="AX215" s="19">
        <v>0</v>
      </c>
      <c r="AY215" s="19">
        <v>3.6604738786960248E-3</v>
      </c>
      <c r="AZ215" s="19">
        <v>5.830740865932698E-2</v>
      </c>
      <c r="BA215" s="19">
        <v>3.9995128010591879E-3</v>
      </c>
      <c r="BB215" s="19">
        <v>0.34077962593864375</v>
      </c>
      <c r="BC215" s="19">
        <v>0.31501529192780392</v>
      </c>
      <c r="BD215" s="19">
        <v>0.16766980286193031</v>
      </c>
      <c r="BE215" s="19">
        <v>0.81789999999999996</v>
      </c>
      <c r="BF215" s="19">
        <v>0.83709999999999996</v>
      </c>
      <c r="BG215" s="19">
        <v>0.82750000000000001</v>
      </c>
    </row>
    <row r="216" spans="1:59" x14ac:dyDescent="0.2">
      <c r="A216" s="5">
        <v>7313</v>
      </c>
      <c r="B216" s="23" t="s">
        <v>243</v>
      </c>
      <c r="C216" s="14">
        <v>0.27457171832437832</v>
      </c>
      <c r="D216" s="14">
        <v>0.30290605604309495</v>
      </c>
      <c r="E216" s="14">
        <v>0.25159691509907001</v>
      </c>
      <c r="F216" s="14">
        <v>0.75635301445722136</v>
      </c>
      <c r="G216" s="14">
        <v>0.77310962075828182</v>
      </c>
      <c r="H216" s="14">
        <v>0.8646820219348671</v>
      </c>
      <c r="I216" s="14">
        <v>6.960383880472867E-3</v>
      </c>
      <c r="J216" s="14">
        <v>1.6341441782582785E-2</v>
      </c>
      <c r="K216" s="14">
        <v>7.4492321200762879E-2</v>
      </c>
      <c r="L216" s="14">
        <v>0.58388237069649684</v>
      </c>
      <c r="M216" s="14">
        <v>0.5344773021188679</v>
      </c>
      <c r="N216" s="14">
        <v>0.77779857788400264</v>
      </c>
      <c r="O216" s="14">
        <v>0.2245868558894015</v>
      </c>
      <c r="P216" s="14">
        <v>0.2660993497420045</v>
      </c>
      <c r="Q216" s="14">
        <v>0.43228419295502951</v>
      </c>
      <c r="R216" s="3">
        <v>272.73809523809524</v>
      </c>
      <c r="S216" s="3">
        <v>272.73809523809524</v>
      </c>
      <c r="T216" s="3">
        <v>211.66037735849056</v>
      </c>
      <c r="U216" s="14">
        <v>0.64188833997343953</v>
      </c>
      <c r="V216" s="14">
        <v>0.63848916799644762</v>
      </c>
      <c r="W216" s="14">
        <v>0.66354402129524626</v>
      </c>
      <c r="X216" s="14">
        <v>6.3851686586985396E-2</v>
      </c>
      <c r="Y216" s="14">
        <v>8.7146468305623587E-2</v>
      </c>
      <c r="Z216" s="14">
        <v>0</v>
      </c>
      <c r="AA216" s="2">
        <v>1329627</v>
      </c>
      <c r="AB216" s="2">
        <v>3066922</v>
      </c>
      <c r="AC216" s="2">
        <v>1338718</v>
      </c>
      <c r="AD216" s="2">
        <v>4706250</v>
      </c>
      <c r="AE216" s="2">
        <v>9958407</v>
      </c>
      <c r="AF216" s="2">
        <v>4847279</v>
      </c>
      <c r="AG216" s="2">
        <v>33706</v>
      </c>
      <c r="AH216" s="2">
        <v>165457</v>
      </c>
      <c r="AI216" s="2">
        <v>396365</v>
      </c>
      <c r="AJ216" s="2">
        <v>3590260</v>
      </c>
      <c r="AK216" s="2">
        <v>3286471</v>
      </c>
      <c r="AL216" s="2">
        <v>3053841</v>
      </c>
      <c r="AM216" s="2">
        <v>1380972</v>
      </c>
      <c r="AN216" s="2">
        <v>1636230</v>
      </c>
      <c r="AO216" s="2">
        <v>1697261</v>
      </c>
      <c r="AP216" s="2">
        <v>1330099.82</v>
      </c>
      <c r="AQ216" s="2">
        <v>2166944.7200000002</v>
      </c>
      <c r="AR216" s="2">
        <v>1795490.88</v>
      </c>
      <c r="AS216" s="2">
        <v>1445115.98</v>
      </c>
      <c r="AT216" s="2">
        <v>1086354.3999999999</v>
      </c>
      <c r="AU216" s="2">
        <v>1107420</v>
      </c>
      <c r="AV216" s="19">
        <v>0.12983672770965626</v>
      </c>
      <c r="AW216" s="19">
        <v>0.16430639960788909</v>
      </c>
      <c r="AX216" s="19">
        <v>0.18317876696369009</v>
      </c>
      <c r="AY216" s="19">
        <v>0.12505380858989379</v>
      </c>
      <c r="AZ216" s="19">
        <v>0.22374880184984164</v>
      </c>
      <c r="BA216" s="19">
        <v>0.19378033519473484</v>
      </c>
      <c r="BB216" s="19">
        <v>0.13586743974833165</v>
      </c>
      <c r="BC216" s="19">
        <v>0.112171987195088</v>
      </c>
      <c r="BD216" s="19">
        <v>0.11951952593674732</v>
      </c>
      <c r="BE216" s="19">
        <v>0.7258</v>
      </c>
      <c r="BF216" s="19">
        <v>0.78620000000000001</v>
      </c>
      <c r="BG216" s="19">
        <v>0.75600000000000001</v>
      </c>
    </row>
    <row r="217" spans="1:59" x14ac:dyDescent="0.2">
      <c r="A217" s="5">
        <v>7314</v>
      </c>
      <c r="B217" s="23" t="s">
        <v>244</v>
      </c>
      <c r="C217" s="14">
        <v>0.42817464168470931</v>
      </c>
      <c r="D217" s="14">
        <v>0.36689592828059736</v>
      </c>
      <c r="E217" s="14">
        <v>0.37695871264884584</v>
      </c>
      <c r="F217" s="14">
        <v>1.1735896244297961</v>
      </c>
      <c r="G217" s="14">
        <v>1.0149538795935833</v>
      </c>
      <c r="H217" s="14">
        <v>0.73305045931883506</v>
      </c>
      <c r="I217" s="14">
        <v>0.14793270844976</v>
      </c>
      <c r="J217" s="14">
        <v>0.15443034740492814</v>
      </c>
      <c r="K217" s="14">
        <v>1.3887439556017943E-2</v>
      </c>
      <c r="L217" s="14">
        <v>0.28992824341900314</v>
      </c>
      <c r="M217" s="14">
        <v>0.24593102642343875</v>
      </c>
      <c r="N217" s="14">
        <v>0.20630657906728461</v>
      </c>
      <c r="O217" s="14">
        <v>0</v>
      </c>
      <c r="P217" s="14">
        <v>0</v>
      </c>
      <c r="Q217" s="14">
        <v>0</v>
      </c>
      <c r="R217" s="3">
        <v>269.05599999999998</v>
      </c>
      <c r="S217" s="3">
        <v>249.12592592592591</v>
      </c>
      <c r="T217" s="3">
        <v>259.72093023255815</v>
      </c>
      <c r="U217" s="14">
        <v>0.52009090986490902</v>
      </c>
      <c r="V217" s="14">
        <v>0.49480213640053283</v>
      </c>
      <c r="W217" s="14">
        <v>0.44619956899127039</v>
      </c>
      <c r="X217" s="14">
        <v>5.5942869754803372E-2</v>
      </c>
      <c r="Y217" s="14">
        <v>0.12279928065184051</v>
      </c>
      <c r="Z217" s="14">
        <v>0.16473548806148411</v>
      </c>
      <c r="AA217" s="2">
        <v>3070824</v>
      </c>
      <c r="AB217" s="2">
        <v>5801383</v>
      </c>
      <c r="AC217" s="2">
        <v>3233078</v>
      </c>
      <c r="AD217" s="2">
        <v>6107588</v>
      </c>
      <c r="AE217" s="2">
        <v>13417147</v>
      </c>
      <c r="AF217" s="2">
        <v>8452265</v>
      </c>
      <c r="AG217" s="2">
        <v>1060958</v>
      </c>
      <c r="AH217" s="2">
        <v>2441863</v>
      </c>
      <c r="AI217" s="2">
        <v>119109</v>
      </c>
      <c r="AJ217" s="2">
        <v>1897674</v>
      </c>
      <c r="AK217" s="2">
        <v>1734100</v>
      </c>
      <c r="AL217" s="2">
        <v>1546117</v>
      </c>
      <c r="AM217" s="2">
        <v>0</v>
      </c>
      <c r="AN217" s="2">
        <v>0</v>
      </c>
      <c r="AO217" s="2">
        <v>0</v>
      </c>
      <c r="AP217" s="2">
        <v>4082.820000000298</v>
      </c>
      <c r="AQ217" s="2">
        <v>385518.55000000022</v>
      </c>
      <c r="AR217" s="2">
        <v>14337.360000000175</v>
      </c>
      <c r="AS217" s="2">
        <v>3639378.31</v>
      </c>
      <c r="AT217" s="2">
        <v>5455667.8900000006</v>
      </c>
      <c r="AU217" s="2">
        <v>4018329</v>
      </c>
      <c r="AV217" s="19">
        <v>0</v>
      </c>
      <c r="AW217" s="19">
        <v>0</v>
      </c>
      <c r="AX217" s="19">
        <v>0</v>
      </c>
      <c r="AY217" s="19">
        <v>2.8002930595077177E-4</v>
      </c>
      <c r="AZ217" s="19">
        <v>3.3558638352605211E-2</v>
      </c>
      <c r="BA217" s="19">
        <v>8.3462479501648749E-4</v>
      </c>
      <c r="BB217" s="19">
        <v>0.24961486968358107</v>
      </c>
      <c r="BC217" s="19">
        <v>0.47490525603095018</v>
      </c>
      <c r="BD217" s="19">
        <v>0.23392012322587744</v>
      </c>
      <c r="BE217" s="19">
        <v>0.8155</v>
      </c>
      <c r="BF217" s="19">
        <v>0.74580000000000002</v>
      </c>
      <c r="BG217" s="19">
        <v>0.78069999999999995</v>
      </c>
    </row>
    <row r="218" spans="1:59" x14ac:dyDescent="0.2">
      <c r="A218" s="5">
        <v>7315</v>
      </c>
      <c r="B218" s="23" t="s">
        <v>245</v>
      </c>
      <c r="C218" s="14">
        <v>0.50709734345575785</v>
      </c>
      <c r="D218" s="14">
        <v>0.53280077426941097</v>
      </c>
      <c r="E218" s="14">
        <v>0.63501826192732125</v>
      </c>
      <c r="F218" s="14">
        <v>0.67812458067255177</v>
      </c>
      <c r="G218" s="14">
        <v>0.7297122531817557</v>
      </c>
      <c r="H218" s="14">
        <v>0.83472189467075042</v>
      </c>
      <c r="I218" s="14">
        <v>3.3420647798320033E-2</v>
      </c>
      <c r="J218" s="14">
        <v>-1.8211721674433912E-2</v>
      </c>
      <c r="K218" s="14">
        <v>-0.10969273681873473</v>
      </c>
      <c r="L218" s="14">
        <v>7.8511865206113737E-2</v>
      </c>
      <c r="M218" s="14">
        <v>9.6799778977540898E-2</v>
      </c>
      <c r="N218" s="14">
        <v>0.19053002460286123</v>
      </c>
      <c r="O218" s="14">
        <v>0</v>
      </c>
      <c r="P218" s="14">
        <v>0</v>
      </c>
      <c r="Q218" s="14">
        <v>0</v>
      </c>
      <c r="R218" s="3">
        <v>62.986301369863014</v>
      </c>
      <c r="S218" s="3">
        <v>66.637681159420296</v>
      </c>
      <c r="T218" s="3">
        <v>73.901639344262293</v>
      </c>
      <c r="U218" s="14">
        <v>0.31107154353092653</v>
      </c>
      <c r="V218" s="14">
        <v>0.31068530210331025</v>
      </c>
      <c r="W218" s="14">
        <v>0.37501785995199821</v>
      </c>
      <c r="X218" s="14">
        <v>0.28962678096464328</v>
      </c>
      <c r="Y218" s="14">
        <v>0.28378386741224049</v>
      </c>
      <c r="Z218" s="14">
        <v>6.3141966052380538E-2</v>
      </c>
      <c r="AA218" s="2">
        <v>1541367</v>
      </c>
      <c r="AB218" s="2">
        <v>3211657</v>
      </c>
      <c r="AC218" s="2">
        <v>1624585</v>
      </c>
      <c r="AD218" s="2">
        <v>2951350</v>
      </c>
      <c r="AE218" s="2">
        <v>6140416</v>
      </c>
      <c r="AF218" s="2">
        <v>2771564</v>
      </c>
      <c r="AG218" s="2">
        <v>101585</v>
      </c>
      <c r="AH218" s="2">
        <v>-109778</v>
      </c>
      <c r="AI218" s="2">
        <v>-280630</v>
      </c>
      <c r="AJ218" s="2">
        <v>219750</v>
      </c>
      <c r="AK218" s="2">
        <v>336356</v>
      </c>
      <c r="AL218" s="2">
        <v>627282</v>
      </c>
      <c r="AM218" s="2">
        <v>0</v>
      </c>
      <c r="AN218" s="2">
        <v>0</v>
      </c>
      <c r="AO218" s="2">
        <v>0</v>
      </c>
      <c r="AP218" s="2">
        <v>388686.36000000016</v>
      </c>
      <c r="AQ218" s="2">
        <v>358430.11999999994</v>
      </c>
      <c r="AR218" s="2">
        <v>160551.00999999986</v>
      </c>
      <c r="AS218" s="2">
        <v>1026378.1299999999</v>
      </c>
      <c r="AT218" s="2">
        <v>156253.61000000034</v>
      </c>
      <c r="AU218" s="2">
        <v>289821</v>
      </c>
      <c r="AV218" s="19">
        <v>0</v>
      </c>
      <c r="AW218" s="19">
        <v>0</v>
      </c>
      <c r="AX218" s="19">
        <v>0</v>
      </c>
      <c r="AY218" s="19">
        <v>8.2638899135545979E-2</v>
      </c>
      <c r="AZ218" s="19">
        <v>8.9209521718851326E-2</v>
      </c>
      <c r="BA218" s="19">
        <v>3.3262239671005236E-2</v>
      </c>
      <c r="BB218" s="19">
        <v>0.21821902564319534</v>
      </c>
      <c r="BC218" s="19">
        <v>3.8889895232420639E-2</v>
      </c>
      <c r="BD218" s="19">
        <v>6.0043817623385974E-2</v>
      </c>
      <c r="BE218" s="19">
        <v>0.60370000000000001</v>
      </c>
      <c r="BF218" s="19">
        <v>0.92930000000000001</v>
      </c>
      <c r="BG218" s="19">
        <v>0.76649999999999996</v>
      </c>
    </row>
    <row r="219" spans="1:59" x14ac:dyDescent="0.2">
      <c r="A219" s="5">
        <v>7316</v>
      </c>
      <c r="B219" s="23" t="s">
        <v>246</v>
      </c>
      <c r="C219" s="14">
        <v>0.3636448995818658</v>
      </c>
      <c r="D219" s="14">
        <v>0.2943717115047374</v>
      </c>
      <c r="E219" s="14">
        <v>0.37793393972248751</v>
      </c>
      <c r="F219" s="14">
        <v>1.0358531566825708</v>
      </c>
      <c r="G219" s="14">
        <v>0.71493043962584324</v>
      </c>
      <c r="H219" s="14">
        <v>1.3762347639223602</v>
      </c>
      <c r="I219" s="14">
        <v>8.3611428297448068E-2</v>
      </c>
      <c r="J219" s="14">
        <v>9.1962650574172779E-3</v>
      </c>
      <c r="K219" s="14">
        <v>0.13318158871218799</v>
      </c>
      <c r="L219" s="14">
        <v>1.1560723570452593</v>
      </c>
      <c r="M219" s="14">
        <v>1.0605018077169563</v>
      </c>
      <c r="N219" s="14">
        <v>1.024783123535923</v>
      </c>
      <c r="O219" s="14">
        <v>0.2111302160796121</v>
      </c>
      <c r="P219" s="14">
        <v>0.25597344651213405</v>
      </c>
      <c r="Q219" s="14">
        <v>0.17124179473318402</v>
      </c>
      <c r="R219" s="3">
        <v>221.35294117647058</v>
      </c>
      <c r="S219" s="3">
        <v>221.35294117647058</v>
      </c>
      <c r="T219" s="3">
        <v>217.29411764705881</v>
      </c>
      <c r="U219" s="14">
        <v>0.61337807819151025</v>
      </c>
      <c r="V219" s="14">
        <v>0.58780644063338094</v>
      </c>
      <c r="W219" s="14">
        <v>0.67605173832389509</v>
      </c>
      <c r="X219" s="14">
        <v>5.7989646925393195E-3</v>
      </c>
      <c r="Y219" s="14">
        <v>4.4728008770924955E-2</v>
      </c>
      <c r="Z219" s="14">
        <v>2.6575743691622494E-2</v>
      </c>
      <c r="AA219" s="2">
        <v>1274175</v>
      </c>
      <c r="AB219" s="2">
        <v>1871492</v>
      </c>
      <c r="AC219" s="2">
        <v>1581858</v>
      </c>
      <c r="AD219" s="2">
        <v>3089517</v>
      </c>
      <c r="AE219" s="2">
        <v>6363753</v>
      </c>
      <c r="AF219" s="2">
        <v>3313134</v>
      </c>
      <c r="AG219" s="2">
        <v>292966</v>
      </c>
      <c r="AH219" s="2">
        <v>58466</v>
      </c>
      <c r="AI219" s="2">
        <v>557437</v>
      </c>
      <c r="AJ219" s="2">
        <v>4780417</v>
      </c>
      <c r="AK219" s="2">
        <v>4385228</v>
      </c>
      <c r="AL219" s="2">
        <v>3980975</v>
      </c>
      <c r="AM219" s="2">
        <v>873034</v>
      </c>
      <c r="AN219" s="2">
        <v>1058463</v>
      </c>
      <c r="AO219" s="2">
        <v>665223</v>
      </c>
      <c r="AP219" s="2">
        <v>633983.57000000007</v>
      </c>
      <c r="AQ219" s="2">
        <v>648910.82999999996</v>
      </c>
      <c r="AR219" s="2">
        <v>548507.82999999996</v>
      </c>
      <c r="AS219" s="2">
        <v>1283815.8099999998</v>
      </c>
      <c r="AT219" s="2">
        <v>1238791.25</v>
      </c>
      <c r="AU219" s="2">
        <v>902088</v>
      </c>
      <c r="AV219" s="19">
        <v>0.11779091671764444</v>
      </c>
      <c r="AW219" s="19">
        <v>0.1663268514664224</v>
      </c>
      <c r="AX219" s="19">
        <v>9.1742963639350084E-2</v>
      </c>
      <c r="AY219" s="19">
        <v>8.5537912491638265E-2</v>
      </c>
      <c r="AZ219" s="19">
        <v>0.1152244548770347</v>
      </c>
      <c r="BA219" s="19">
        <v>7.5646413163087886E-2</v>
      </c>
      <c r="BB219" s="19">
        <v>0.17321414876912608</v>
      </c>
      <c r="BC219" s="19">
        <v>0.21996712011678157</v>
      </c>
      <c r="BD219" s="19">
        <v>0.12440974918710573</v>
      </c>
      <c r="BE219" s="19">
        <v>0.82440000000000002</v>
      </c>
      <c r="BF219" s="19">
        <v>0.75990000000000002</v>
      </c>
      <c r="BG219" s="19">
        <v>0.79220000000000002</v>
      </c>
    </row>
    <row r="220" spans="1:59" x14ac:dyDescent="0.2">
      <c r="A220" s="5">
        <v>7317</v>
      </c>
      <c r="B220" s="23" t="s">
        <v>247</v>
      </c>
      <c r="C220" s="14">
        <v>0.29690361222999778</v>
      </c>
      <c r="D220" s="14">
        <v>0.20400254116312455</v>
      </c>
      <c r="E220" s="14">
        <v>0.24228366877305768</v>
      </c>
      <c r="F220" s="14">
        <v>0.71344077204895484</v>
      </c>
      <c r="G220" s="14">
        <v>0.52519365109094551</v>
      </c>
      <c r="H220" s="14">
        <v>0.5573263459582497</v>
      </c>
      <c r="I220" s="14">
        <v>2.9630236818477294E-2</v>
      </c>
      <c r="J220" s="14">
        <v>8.9984504828097264E-2</v>
      </c>
      <c r="K220" s="14">
        <v>-4.7773130730174966E-2</v>
      </c>
      <c r="L220" s="14">
        <v>6.9807446867543423E-3</v>
      </c>
      <c r="M220" s="14">
        <v>3.6130261820978972E-3</v>
      </c>
      <c r="N220" s="14">
        <v>0.12285434443374614</v>
      </c>
      <c r="O220" s="14">
        <v>0</v>
      </c>
      <c r="P220" s="14">
        <v>0</v>
      </c>
      <c r="Q220" s="14">
        <v>0</v>
      </c>
      <c r="R220" s="3">
        <v>153.59574468085106</v>
      </c>
      <c r="S220" s="3">
        <v>153.59574468085106</v>
      </c>
      <c r="T220" s="3">
        <v>142.9</v>
      </c>
      <c r="U220" s="14">
        <v>0.47990933692622822</v>
      </c>
      <c r="V220" s="14">
        <v>0.46186828533389207</v>
      </c>
      <c r="W220" s="14">
        <v>0.50767160090883812</v>
      </c>
      <c r="X220" s="14">
        <v>0.24421365048881422</v>
      </c>
      <c r="Y220" s="14">
        <v>0.23405761380966975</v>
      </c>
      <c r="Z220" s="14">
        <v>0.20232929113777923</v>
      </c>
      <c r="AA220" s="2">
        <v>1557494</v>
      </c>
      <c r="AB220" s="2">
        <v>2534896</v>
      </c>
      <c r="AC220" s="2">
        <v>1326600</v>
      </c>
      <c r="AD220" s="2">
        <v>5122703</v>
      </c>
      <c r="AE220" s="2">
        <v>11325861</v>
      </c>
      <c r="AF220" s="2">
        <v>5717190</v>
      </c>
      <c r="AG220" s="2">
        <v>155434</v>
      </c>
      <c r="AH220" s="2">
        <v>1118130</v>
      </c>
      <c r="AI220" s="2">
        <v>-261577</v>
      </c>
      <c r="AJ220" s="2">
        <v>18241</v>
      </c>
      <c r="AK220" s="2">
        <v>9441</v>
      </c>
      <c r="AL220" s="2">
        <v>370025</v>
      </c>
      <c r="AM220" s="2">
        <v>0</v>
      </c>
      <c r="AN220" s="2">
        <v>0</v>
      </c>
      <c r="AO220" s="2">
        <v>0</v>
      </c>
      <c r="AP220" s="2">
        <v>138325.01000000004</v>
      </c>
      <c r="AQ220" s="2">
        <v>166711.48999999985</v>
      </c>
      <c r="AR220" s="2">
        <v>512271.94000000006</v>
      </c>
      <c r="AS220" s="2">
        <v>4930994.7500000009</v>
      </c>
      <c r="AT220" s="2">
        <v>4501590.03</v>
      </c>
      <c r="AU220" s="2">
        <v>6950340</v>
      </c>
      <c r="AV220" s="19">
        <v>0</v>
      </c>
      <c r="AW220" s="19">
        <v>0</v>
      </c>
      <c r="AX220" s="19">
        <v>0</v>
      </c>
      <c r="AY220" s="19">
        <v>1.0580064368395637E-2</v>
      </c>
      <c r="AZ220" s="19">
        <v>1.63891700514311E-2</v>
      </c>
      <c r="BA220" s="19">
        <v>2.9953867464856513E-2</v>
      </c>
      <c r="BB220" s="19">
        <v>0.37715697150660571</v>
      </c>
      <c r="BC220" s="19">
        <v>0.44254492898777947</v>
      </c>
      <c r="BD220" s="19">
        <v>0.40640438591208178</v>
      </c>
      <c r="BE220" s="19">
        <v>0.76929999999999998</v>
      </c>
      <c r="BF220" s="19">
        <v>0.75819999999999999</v>
      </c>
      <c r="BG220" s="19">
        <v>0.76380000000000003</v>
      </c>
    </row>
    <row r="221" spans="1:59" x14ac:dyDescent="0.2">
      <c r="A221" s="5">
        <v>7318</v>
      </c>
      <c r="B221" s="23" t="s">
        <v>248</v>
      </c>
      <c r="C221" s="14">
        <v>0.43311049157141124</v>
      </c>
      <c r="D221" s="14">
        <v>0.40145933731984312</v>
      </c>
      <c r="E221" s="14">
        <v>0.47729362347549392</v>
      </c>
      <c r="F221" s="14">
        <v>1.186816697138892</v>
      </c>
      <c r="G221" s="14">
        <v>0.9474117509956792</v>
      </c>
      <c r="H221" s="14">
        <v>1.6588385164788109</v>
      </c>
      <c r="I221" s="14">
        <v>0.13479813461887039</v>
      </c>
      <c r="J221" s="14">
        <v>4.7656360239938175E-3</v>
      </c>
      <c r="K221" s="14">
        <v>0.18807013062918426</v>
      </c>
      <c r="L221" s="14">
        <v>0.20524134845759234</v>
      </c>
      <c r="M221" s="14">
        <v>0.16712883866413061</v>
      </c>
      <c r="N221" s="14">
        <v>0.13652701286441282</v>
      </c>
      <c r="O221" s="14">
        <v>0</v>
      </c>
      <c r="P221" s="14">
        <v>0</v>
      </c>
      <c r="Q221" s="14">
        <v>0</v>
      </c>
      <c r="R221" s="3">
        <v>264.28358208955223</v>
      </c>
      <c r="S221" s="3">
        <v>264.28358208955223</v>
      </c>
      <c r="T221" s="3">
        <v>261.66417910447763</v>
      </c>
      <c r="U221" s="14">
        <v>0.55063683947024766</v>
      </c>
      <c r="V221" s="14">
        <v>0.5101478284564952</v>
      </c>
      <c r="W221" s="14">
        <v>0.58341071249145426</v>
      </c>
      <c r="X221" s="14">
        <v>8.5130296381932785E-2</v>
      </c>
      <c r="Y221" s="14">
        <v>0.14218658692961361</v>
      </c>
      <c r="Z221" s="14">
        <v>8.3267009073158788E-2</v>
      </c>
      <c r="AA221" s="2">
        <v>7378602</v>
      </c>
      <c r="AB221" s="2">
        <v>13747368</v>
      </c>
      <c r="AC221" s="2">
        <v>10188198</v>
      </c>
      <c r="AD221" s="2">
        <v>14768714</v>
      </c>
      <c r="AE221" s="2">
        <v>32892111</v>
      </c>
      <c r="AF221" s="2">
        <v>16252223</v>
      </c>
      <c r="AG221" s="2">
        <v>2296462</v>
      </c>
      <c r="AH221" s="2">
        <v>163192</v>
      </c>
      <c r="AI221" s="2">
        <v>4014501</v>
      </c>
      <c r="AJ221" s="2">
        <v>2715968</v>
      </c>
      <c r="AK221" s="2">
        <v>2289934</v>
      </c>
      <c r="AL221" s="2">
        <v>1863899</v>
      </c>
      <c r="AM221" s="2">
        <v>0</v>
      </c>
      <c r="AN221" s="2">
        <v>0</v>
      </c>
      <c r="AO221" s="2">
        <v>0</v>
      </c>
      <c r="AP221" s="2">
        <v>290731.60999999981</v>
      </c>
      <c r="AQ221" s="2">
        <v>617384.22999999812</v>
      </c>
      <c r="AR221" s="2">
        <v>157765.65000000002</v>
      </c>
      <c r="AS221" s="2">
        <v>9607854.5999999996</v>
      </c>
      <c r="AT221" s="2">
        <v>9667450.6500000004</v>
      </c>
      <c r="AU221" s="2">
        <v>9323982</v>
      </c>
      <c r="AV221" s="19">
        <v>0</v>
      </c>
      <c r="AW221" s="19">
        <v>0</v>
      </c>
      <c r="AX221" s="19">
        <v>0</v>
      </c>
      <c r="AY221" s="19">
        <v>7.1288342129183337E-3</v>
      </c>
      <c r="AZ221" s="19">
        <v>2.0519737274180674E-2</v>
      </c>
      <c r="BA221" s="19">
        <v>3.8902510608975348E-3</v>
      </c>
      <c r="BB221" s="19">
        <v>0.23558773875749126</v>
      </c>
      <c r="BC221" s="19">
        <v>0.3213129487436176</v>
      </c>
      <c r="BD221" s="19">
        <v>0.22991462886432829</v>
      </c>
      <c r="BE221" s="19">
        <v>0.83069999999999999</v>
      </c>
      <c r="BF221" s="19">
        <v>0.72729999999999995</v>
      </c>
      <c r="BG221" s="19">
        <v>0.77900000000000003</v>
      </c>
    </row>
    <row r="222" spans="1:59" x14ac:dyDescent="0.2">
      <c r="A222" s="5">
        <v>7319</v>
      </c>
      <c r="B222" s="23" t="s">
        <v>249</v>
      </c>
      <c r="C222" s="14">
        <v>0.38999769411986723</v>
      </c>
      <c r="D222" s="14">
        <v>0.28988991974581685</v>
      </c>
      <c r="E222" s="14">
        <v>0.36309003271121698</v>
      </c>
      <c r="F222" s="14">
        <v>0.69713339692382048</v>
      </c>
      <c r="G222" s="14">
        <v>0.48500573638635425</v>
      </c>
      <c r="H222" s="14">
        <v>0.91675655863335059</v>
      </c>
      <c r="I222" s="14">
        <v>1.2723751984193128E-2</v>
      </c>
      <c r="J222" s="14">
        <v>-2.1185921559883466E-2</v>
      </c>
      <c r="K222" s="14">
        <v>0.14076029741715657</v>
      </c>
      <c r="L222" s="14">
        <v>3.2656124562570554E-2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3">
        <v>251.7948717948718</v>
      </c>
      <c r="S222" s="3">
        <v>192.54901960784315</v>
      </c>
      <c r="T222" s="3">
        <v>189.90196078431373</v>
      </c>
      <c r="U222" s="14">
        <v>0.39922757499132239</v>
      </c>
      <c r="V222" s="14">
        <v>0.38447971905924416</v>
      </c>
      <c r="W222" s="14">
        <v>0.47143515658518909</v>
      </c>
      <c r="X222" s="14">
        <v>0.24021138020924251</v>
      </c>
      <c r="Y222" s="14">
        <v>0.25747050592218745</v>
      </c>
      <c r="Z222" s="14">
        <v>0.10837125844905798</v>
      </c>
      <c r="AA222" s="2">
        <v>3380945</v>
      </c>
      <c r="AB222" s="2">
        <v>5205682</v>
      </c>
      <c r="AC222" s="2">
        <v>3731774</v>
      </c>
      <c r="AD222" s="2">
        <v>8392271</v>
      </c>
      <c r="AE222" s="2">
        <v>18398185</v>
      </c>
      <c r="AF222" s="2">
        <v>8584241</v>
      </c>
      <c r="AG222" s="2">
        <v>110304</v>
      </c>
      <c r="AH222" s="2">
        <v>-380445</v>
      </c>
      <c r="AI222" s="2">
        <v>1446709</v>
      </c>
      <c r="AJ222" s="2">
        <v>189884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176816.00000000006</v>
      </c>
      <c r="AQ222" s="2">
        <v>215894.75000000003</v>
      </c>
      <c r="AR222" s="2">
        <v>274966.64999999967</v>
      </c>
      <c r="AS222" s="2">
        <v>5253432.57</v>
      </c>
      <c r="AT222" s="2">
        <v>4344716.66</v>
      </c>
      <c r="AU222" s="2">
        <v>11433932</v>
      </c>
      <c r="AV222" s="19">
        <v>0</v>
      </c>
      <c r="AW222" s="19">
        <v>0</v>
      </c>
      <c r="AX222" s="19">
        <v>0</v>
      </c>
      <c r="AY222" s="19">
        <v>9.8476245841523421E-3</v>
      </c>
      <c r="AZ222" s="19">
        <v>1.4818963325502912E-2</v>
      </c>
      <c r="BA222" s="19">
        <v>1.3884036460771208E-2</v>
      </c>
      <c r="BB222" s="19">
        <v>0.29258569206134405</v>
      </c>
      <c r="BC222" s="19">
        <v>0.29822029875317252</v>
      </c>
      <c r="BD222" s="19">
        <v>0.57733957473744124</v>
      </c>
      <c r="BE222" s="19">
        <v>0.71060000000000001</v>
      </c>
      <c r="BF222" s="19">
        <v>0.74370000000000003</v>
      </c>
      <c r="BG222" s="19">
        <v>0.72719999999999996</v>
      </c>
    </row>
    <row r="223" spans="1:59" x14ac:dyDescent="0.2">
      <c r="A223" s="5">
        <v>7320</v>
      </c>
      <c r="B223" s="23" t="s">
        <v>250</v>
      </c>
      <c r="C223" s="14">
        <v>0.37765668353628074</v>
      </c>
      <c r="D223" s="14">
        <v>0.43514177036100704</v>
      </c>
      <c r="E223" s="14">
        <v>0.28475544379013018</v>
      </c>
      <c r="F223" s="14">
        <v>0.92903377263791143</v>
      </c>
      <c r="G223" s="14">
        <v>1.0454605991237935</v>
      </c>
      <c r="H223" s="14">
        <v>0.64970503497621668</v>
      </c>
      <c r="I223" s="14">
        <v>0.10244169674602037</v>
      </c>
      <c r="J223" s="14">
        <v>6.0327724368266632E-2</v>
      </c>
      <c r="K223" s="14">
        <v>-3.9229613154308583E-2</v>
      </c>
      <c r="L223" s="14">
        <v>8.0539246357929986E-2</v>
      </c>
      <c r="M223" s="14">
        <v>6.2095907262883117E-2</v>
      </c>
      <c r="N223" s="14">
        <v>0.11573117904288735</v>
      </c>
      <c r="O223" s="14">
        <v>3.779638692940427E-2</v>
      </c>
      <c r="P223" s="14">
        <v>4.8183580837170996E-2</v>
      </c>
      <c r="Q223" s="14">
        <v>6.7741074544745324E-3</v>
      </c>
      <c r="R223" s="3">
        <v>287.45161290322579</v>
      </c>
      <c r="S223" s="3">
        <v>247.52777777777777</v>
      </c>
      <c r="T223" s="3">
        <v>266.69696969696969</v>
      </c>
      <c r="U223" s="14">
        <v>0.56299948121932319</v>
      </c>
      <c r="V223" s="14">
        <v>0.51421908564258745</v>
      </c>
      <c r="W223" s="14">
        <v>0.58771239682831422</v>
      </c>
      <c r="X223" s="14">
        <v>2.3589742723629518E-2</v>
      </c>
      <c r="Y223" s="14">
        <v>0.11913252087560404</v>
      </c>
      <c r="Z223" s="14">
        <v>6.6244222610956666E-2</v>
      </c>
      <c r="AA223" s="2">
        <v>1480066</v>
      </c>
      <c r="AB223" s="2">
        <v>3752271</v>
      </c>
      <c r="AC223" s="2">
        <v>1113330</v>
      </c>
      <c r="AD223" s="2">
        <v>3552561</v>
      </c>
      <c r="AE223" s="2">
        <v>8059168</v>
      </c>
      <c r="AF223" s="2">
        <v>3993586</v>
      </c>
      <c r="AG223" s="2">
        <v>401477</v>
      </c>
      <c r="AH223" s="2">
        <v>520212</v>
      </c>
      <c r="AI223" s="2">
        <v>-153379</v>
      </c>
      <c r="AJ223" s="2">
        <v>281893</v>
      </c>
      <c r="AK223" s="2">
        <v>240067</v>
      </c>
      <c r="AL223" s="2">
        <v>563715</v>
      </c>
      <c r="AM223" s="2">
        <v>132290</v>
      </c>
      <c r="AN223" s="2">
        <v>186281</v>
      </c>
      <c r="AO223" s="2">
        <v>32996</v>
      </c>
      <c r="AP223" s="2">
        <v>254254.91999999984</v>
      </c>
      <c r="AQ223" s="2">
        <v>238449.70000000019</v>
      </c>
      <c r="AR223" s="2">
        <v>202782.83999999994</v>
      </c>
      <c r="AS223" s="2">
        <v>1424632.96</v>
      </c>
      <c r="AT223" s="2">
        <v>1147350.5299999998</v>
      </c>
      <c r="AU223" s="2">
        <v>2663143</v>
      </c>
      <c r="AV223" s="19">
        <v>1.7189272615314891E-2</v>
      </c>
      <c r="AW223" s="19">
        <v>2.3114172579601269E-2</v>
      </c>
      <c r="AX223" s="19">
        <v>3.0357842749392308E-3</v>
      </c>
      <c r="AY223" s="19">
        <v>3.3036942578162184E-2</v>
      </c>
      <c r="AZ223" s="19">
        <v>3.5199902334725613E-2</v>
      </c>
      <c r="BA223" s="19">
        <v>1.8656957112968782E-2</v>
      </c>
      <c r="BB223" s="19">
        <v>0.18511153017010351</v>
      </c>
      <c r="BC223" s="19">
        <v>0.16937168132187053</v>
      </c>
      <c r="BD223" s="19">
        <v>0.24502144627574518</v>
      </c>
      <c r="BE223" s="19">
        <v>0.68110000000000004</v>
      </c>
      <c r="BF223" s="19">
        <v>0.75380000000000003</v>
      </c>
      <c r="BG223" s="19">
        <v>0.71750000000000003</v>
      </c>
    </row>
    <row r="224" spans="1:59" x14ac:dyDescent="0.2">
      <c r="A224" s="5">
        <v>7321</v>
      </c>
      <c r="B224" s="23" t="s">
        <v>251</v>
      </c>
      <c r="C224" s="14">
        <v>0.67016484531198561</v>
      </c>
      <c r="D224" s="14">
        <v>0.71029897513288121</v>
      </c>
      <c r="E224" s="14">
        <v>0.64920185122805729</v>
      </c>
      <c r="F224" s="14">
        <v>1.344305510069312</v>
      </c>
      <c r="G224" s="14">
        <v>1.0412766783546548</v>
      </c>
      <c r="H224" s="14">
        <v>0.692241897985581</v>
      </c>
      <c r="I224" s="14">
        <v>0.13728276899441416</v>
      </c>
      <c r="J224" s="14">
        <v>-5.6642241980157215E-2</v>
      </c>
      <c r="K224" s="14">
        <v>-0.35787132365951768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3">
        <v>67.085714285714289</v>
      </c>
      <c r="S224" s="3">
        <v>67.085714285714289</v>
      </c>
      <c r="T224" s="3">
        <v>56.146341463414636</v>
      </c>
      <c r="U224" s="14">
        <v>0.43579426117872622</v>
      </c>
      <c r="V224" s="14">
        <v>0.34956621495662149</v>
      </c>
      <c r="W224" s="14">
        <v>0.33139184691537255</v>
      </c>
      <c r="X224" s="14">
        <v>0.14790541399989451</v>
      </c>
      <c r="Y224" s="14">
        <v>0.34823574962357495</v>
      </c>
      <c r="Z224" s="14">
        <v>0.46167864892622995</v>
      </c>
      <c r="AA224" s="2">
        <v>1001556</v>
      </c>
      <c r="AB224" s="2">
        <v>2343944</v>
      </c>
      <c r="AC224" s="2">
        <v>990621</v>
      </c>
      <c r="AD224" s="2">
        <v>1289324</v>
      </c>
      <c r="AE224" s="2">
        <v>3486750</v>
      </c>
      <c r="AF224" s="2">
        <v>2071952</v>
      </c>
      <c r="AG224" s="2">
        <v>205168</v>
      </c>
      <c r="AH224" s="2">
        <v>-186916</v>
      </c>
      <c r="AI224" s="2">
        <v>-546078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45940.270000000019</v>
      </c>
      <c r="AQ224" s="2">
        <v>71259.870000000141</v>
      </c>
      <c r="AR224" s="2">
        <v>36301.219999999972</v>
      </c>
      <c r="AS224" s="2">
        <v>1017664.47</v>
      </c>
      <c r="AT224" s="2">
        <v>1299124.98</v>
      </c>
      <c r="AU224" s="2">
        <v>1609839</v>
      </c>
      <c r="AV224" s="19">
        <v>0</v>
      </c>
      <c r="AW224" s="19">
        <v>0</v>
      </c>
      <c r="AX224" s="19">
        <v>0</v>
      </c>
      <c r="AY224" s="19">
        <v>1.1408077238735092E-2</v>
      </c>
      <c r="AZ224" s="19">
        <v>2.2787364022248943E-2</v>
      </c>
      <c r="BA224" s="19">
        <v>8.548312236038514E-3</v>
      </c>
      <c r="BB224" s="19">
        <v>0.25271063659130444</v>
      </c>
      <c r="BC224" s="19">
        <v>0.41543204933796285</v>
      </c>
      <c r="BD224" s="19">
        <v>0.37908936453794156</v>
      </c>
      <c r="BE224" s="19">
        <v>0.78839999999999999</v>
      </c>
      <c r="BF224" s="19">
        <v>0.76529999999999998</v>
      </c>
      <c r="BG224" s="19">
        <v>0.77690000000000003</v>
      </c>
    </row>
    <row r="225" spans="1:59" x14ac:dyDescent="0.2">
      <c r="A225" s="5">
        <v>7322</v>
      </c>
      <c r="B225" s="23" t="s">
        <v>252</v>
      </c>
      <c r="C225" s="14">
        <v>0.80454028436018954</v>
      </c>
      <c r="D225" s="14">
        <v>0.80733502740374541</v>
      </c>
      <c r="E225" s="14">
        <v>0.78011787686935008</v>
      </c>
      <c r="F225" s="14">
        <v>2.3397605254338356</v>
      </c>
      <c r="G225" s="14">
        <v>1.7822455321950446</v>
      </c>
      <c r="H225" s="14">
        <v>1.589734320995291</v>
      </c>
      <c r="I225" s="14">
        <v>0.46022025442753806</v>
      </c>
      <c r="J225" s="14">
        <v>0.33754884737789759</v>
      </c>
      <c r="K225" s="14">
        <v>0.22111647935518464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3">
        <v>73.095238095238102</v>
      </c>
      <c r="S225" s="3">
        <v>73.095238095238102</v>
      </c>
      <c r="T225" s="3">
        <v>72.666666666666671</v>
      </c>
      <c r="U225" s="14">
        <v>0.46466386973171203</v>
      </c>
      <c r="V225" s="14">
        <v>0.40077167224133847</v>
      </c>
      <c r="W225" s="14">
        <v>0.44525921029260157</v>
      </c>
      <c r="X225" s="14">
        <v>3.4841994796866997E-2</v>
      </c>
      <c r="Y225" s="14">
        <v>0.11125662418760802</v>
      </c>
      <c r="Z225" s="14">
        <v>9.4176107838415721E-2</v>
      </c>
      <c r="AA225" s="2">
        <v>3225402</v>
      </c>
      <c r="AB225" s="2">
        <v>6857138</v>
      </c>
      <c r="AC225" s="2">
        <v>3289580</v>
      </c>
      <c r="AD225" s="2">
        <v>2158315</v>
      </c>
      <c r="AE225" s="2">
        <v>5617670</v>
      </c>
      <c r="AF225" s="2">
        <v>3276606</v>
      </c>
      <c r="AG225" s="2">
        <v>1845023</v>
      </c>
      <c r="AH225" s="2">
        <v>2866987</v>
      </c>
      <c r="AI225" s="2">
        <v>932398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46630.159999999945</v>
      </c>
      <c r="AQ225" s="2">
        <v>62756.770000000019</v>
      </c>
      <c r="AR225" s="2">
        <v>34633.110000000102</v>
      </c>
      <c r="AS225" s="2">
        <v>1114356.3999999999</v>
      </c>
      <c r="AT225" s="2">
        <v>950655.1</v>
      </c>
      <c r="AU225" s="2">
        <v>1106607</v>
      </c>
      <c r="AV225" s="19">
        <v>0</v>
      </c>
      <c r="AW225" s="19">
        <v>0</v>
      </c>
      <c r="AX225" s="19">
        <v>0</v>
      </c>
      <c r="AY225" s="19">
        <v>4.1565744025602149E-3</v>
      </c>
      <c r="AZ225" s="19">
        <v>9.2767735388440565E-3</v>
      </c>
      <c r="BA225" s="19">
        <v>2.4558939636951838E-3</v>
      </c>
      <c r="BB225" s="19">
        <v>9.9332819951060802E-2</v>
      </c>
      <c r="BC225" s="19">
        <v>0.14052686389447941</v>
      </c>
      <c r="BD225" s="19">
        <v>7.8471423775769142E-2</v>
      </c>
      <c r="BE225" s="19">
        <v>0.74780000000000002</v>
      </c>
      <c r="BF225" s="19">
        <v>0.78200000000000003</v>
      </c>
      <c r="BG225" s="19">
        <v>0.76490000000000002</v>
      </c>
    </row>
    <row r="226" spans="1:59" x14ac:dyDescent="0.2">
      <c r="A226" s="5">
        <v>7401</v>
      </c>
      <c r="B226" s="23" t="s">
        <v>253</v>
      </c>
      <c r="C226" s="14">
        <v>0.22506130506295657</v>
      </c>
      <c r="D226" s="14">
        <v>0.20452488715801037</v>
      </c>
      <c r="E226" s="14">
        <v>0.26974692012449897</v>
      </c>
      <c r="F226" s="14">
        <v>0.61857527906369991</v>
      </c>
      <c r="G226" s="14">
        <v>0.54134292760495983</v>
      </c>
      <c r="H226" s="14">
        <v>0.74953626432657705</v>
      </c>
      <c r="I226" s="14">
        <v>7.3599599686496375E-2</v>
      </c>
      <c r="J226" s="14">
        <v>9.0587372780892877E-2</v>
      </c>
      <c r="K226" s="14">
        <v>4.0964186703101702E-2</v>
      </c>
      <c r="L226" s="14">
        <v>0</v>
      </c>
      <c r="M226" s="14">
        <v>0</v>
      </c>
      <c r="N226" s="14">
        <v>0</v>
      </c>
      <c r="O226" s="14">
        <v>0</v>
      </c>
      <c r="P226" s="14">
        <v>2.7087708824187892E-3</v>
      </c>
      <c r="Q226" s="14">
        <v>0</v>
      </c>
      <c r="R226" s="3">
        <v>110.65753424657534</v>
      </c>
      <c r="S226" s="3">
        <v>110.65753424657534</v>
      </c>
      <c r="T226" s="3">
        <v>107.56164383561644</v>
      </c>
      <c r="U226" s="14">
        <v>0.66060911365682162</v>
      </c>
      <c r="V226" s="14">
        <v>0.6092434215664162</v>
      </c>
      <c r="W226" s="14">
        <v>0.64683486201056783</v>
      </c>
      <c r="X226" s="14">
        <v>4.3572039360330814E-2</v>
      </c>
      <c r="Y226" s="14">
        <v>0.12351041698331633</v>
      </c>
      <c r="Z226" s="14">
        <v>8.6096001515313353E-2</v>
      </c>
      <c r="AA226" s="2">
        <v>637774</v>
      </c>
      <c r="AB226" s="2">
        <v>1321214</v>
      </c>
      <c r="AC226" s="2">
        <v>951597</v>
      </c>
      <c r="AD226" s="2">
        <v>2664002</v>
      </c>
      <c r="AE226" s="2">
        <v>5954267</v>
      </c>
      <c r="AF226" s="2">
        <v>3304927</v>
      </c>
      <c r="AG226" s="2">
        <v>208565</v>
      </c>
      <c r="AH226" s="2">
        <v>585187</v>
      </c>
      <c r="AI226" s="2">
        <v>144511</v>
      </c>
      <c r="AJ226" s="2">
        <v>0</v>
      </c>
      <c r="AK226" s="2">
        <v>0</v>
      </c>
      <c r="AL226" s="2">
        <v>0</v>
      </c>
      <c r="AM226" s="2">
        <v>0</v>
      </c>
      <c r="AN226" s="2">
        <v>6352</v>
      </c>
      <c r="AO226" s="2">
        <v>0</v>
      </c>
      <c r="AP226" s="2">
        <v>92141.10999999987</v>
      </c>
      <c r="AQ226" s="2">
        <v>35710.290000000037</v>
      </c>
      <c r="AR226" s="2">
        <v>103452.80000000005</v>
      </c>
      <c r="AS226" s="2">
        <v>1154162.9500000002</v>
      </c>
      <c r="AT226" s="2">
        <v>1381066.6</v>
      </c>
      <c r="AU226" s="2">
        <v>2086835</v>
      </c>
      <c r="AV226" s="19">
        <v>0</v>
      </c>
      <c r="AW226" s="19">
        <v>1.0667979786596739E-3</v>
      </c>
      <c r="AX226" s="19">
        <v>0</v>
      </c>
      <c r="AY226" s="19">
        <v>1.3435648045671884E-2</v>
      </c>
      <c r="AZ226" s="19">
        <v>6.6154790949964782E-3</v>
      </c>
      <c r="BA226" s="19">
        <v>1.2824774438220048E-2</v>
      </c>
      <c r="BB226" s="19">
        <v>0.1682954240897947</v>
      </c>
      <c r="BC226" s="19">
        <v>0.25584830649927104</v>
      </c>
      <c r="BD226" s="19">
        <v>0.25869950513454365</v>
      </c>
      <c r="BE226" s="19">
        <v>0.74229999999999996</v>
      </c>
      <c r="BF226" s="19">
        <v>0.69840000000000002</v>
      </c>
      <c r="BG226" s="19">
        <v>0.72040000000000004</v>
      </c>
    </row>
    <row r="227" spans="1:59" x14ac:dyDescent="0.2">
      <c r="A227" s="5">
        <v>7402</v>
      </c>
      <c r="B227" s="23" t="s">
        <v>254</v>
      </c>
      <c r="C227" s="14">
        <v>0.14822037431323795</v>
      </c>
      <c r="D227" s="14">
        <v>0.13230540473529953</v>
      </c>
      <c r="E227" s="14">
        <v>0.143427246528708</v>
      </c>
      <c r="F227" s="14">
        <v>0.28241783260056869</v>
      </c>
      <c r="G227" s="14">
        <v>0.36816065495224304</v>
      </c>
      <c r="H227" s="14">
        <v>0.57957220183704361</v>
      </c>
      <c r="I227" s="14">
        <v>7.2341169989428702E-2</v>
      </c>
      <c r="J227" s="14">
        <v>0.16330546587342767</v>
      </c>
      <c r="K227" s="14">
        <v>0.19650028967475233</v>
      </c>
      <c r="L227" s="14">
        <v>0.13529928319072029</v>
      </c>
      <c r="M227" s="14">
        <v>0.11822755496023982</v>
      </c>
      <c r="N227" s="14">
        <v>9.6688929682917077E-2</v>
      </c>
      <c r="O227" s="14">
        <v>0</v>
      </c>
      <c r="P227" s="14">
        <v>0</v>
      </c>
      <c r="Q227" s="14">
        <v>0</v>
      </c>
      <c r="R227" s="3">
        <v>196.15686274509804</v>
      </c>
      <c r="S227" s="3">
        <v>196.15686274509804</v>
      </c>
      <c r="T227" s="3">
        <v>191.80769230769232</v>
      </c>
      <c r="U227" s="14">
        <v>0.41298466295040975</v>
      </c>
      <c r="V227" s="14">
        <v>0.55258760977735222</v>
      </c>
      <c r="W227" s="14">
        <v>0.62692820021191786</v>
      </c>
      <c r="X227" s="14">
        <v>0.40007589632561918</v>
      </c>
      <c r="Y227" s="14">
        <v>0.24709821990046654</v>
      </c>
      <c r="Z227" s="14">
        <v>9.3164639991926937E-2</v>
      </c>
      <c r="AA227" s="2">
        <v>398197</v>
      </c>
      <c r="AB227" s="2">
        <v>742266</v>
      </c>
      <c r="AC227" s="2">
        <v>365655</v>
      </c>
      <c r="AD227" s="2">
        <v>2503415</v>
      </c>
      <c r="AE227" s="2">
        <v>4691086</v>
      </c>
      <c r="AF227" s="2">
        <v>1981900</v>
      </c>
      <c r="AG227" s="2">
        <v>194346</v>
      </c>
      <c r="AH227" s="2">
        <v>916184</v>
      </c>
      <c r="AI227" s="2">
        <v>500960</v>
      </c>
      <c r="AJ227" s="2">
        <v>165630</v>
      </c>
      <c r="AK227" s="2">
        <v>146520</v>
      </c>
      <c r="AL227" s="2">
        <v>127410</v>
      </c>
      <c r="AM227" s="2">
        <v>0</v>
      </c>
      <c r="AN227" s="2">
        <v>0</v>
      </c>
      <c r="AO227" s="2">
        <v>0</v>
      </c>
      <c r="AP227" s="2">
        <v>39242.339999999713</v>
      </c>
      <c r="AQ227" s="2">
        <v>55450.629999999932</v>
      </c>
      <c r="AR227" s="2">
        <v>9963.5800000000963</v>
      </c>
      <c r="AS227" s="2">
        <v>1156242.8700000001</v>
      </c>
      <c r="AT227" s="2">
        <v>1794146.5000000002</v>
      </c>
      <c r="AU227" s="2">
        <v>2547502</v>
      </c>
      <c r="AV227" s="19">
        <v>0</v>
      </c>
      <c r="AW227" s="19">
        <v>0</v>
      </c>
      <c r="AX227" s="19">
        <v>0</v>
      </c>
      <c r="AY227" s="19">
        <v>7.7982271418160784E-3</v>
      </c>
      <c r="AZ227" s="19">
        <v>1.4729902611081312E-2</v>
      </c>
      <c r="BA227" s="19">
        <v>1.5307622592508469E-3</v>
      </c>
      <c r="BB227" s="19">
        <v>0.22976826895045979</v>
      </c>
      <c r="BC227" s="19">
        <v>0.47659698753670487</v>
      </c>
      <c r="BD227" s="19">
        <v>0.39138742469734905</v>
      </c>
      <c r="BE227" s="19">
        <v>0.78979999999999995</v>
      </c>
      <c r="BF227" s="19">
        <v>0.77829999999999999</v>
      </c>
      <c r="BG227" s="19">
        <v>0.78410000000000002</v>
      </c>
    </row>
    <row r="228" spans="1:59" x14ac:dyDescent="0.2">
      <c r="A228" s="5">
        <v>7403</v>
      </c>
      <c r="B228" s="23" t="s">
        <v>255</v>
      </c>
      <c r="C228" s="14">
        <v>0.5662713134318641</v>
      </c>
      <c r="D228" s="14">
        <v>0.53689738303704793</v>
      </c>
      <c r="E228" s="14">
        <v>0.57658080951281576</v>
      </c>
      <c r="F228" s="14">
        <v>0.95704226486506505</v>
      </c>
      <c r="G228" s="14">
        <v>1.0173774574680707</v>
      </c>
      <c r="H228" s="14">
        <v>1.0200815889777617</v>
      </c>
      <c r="I228" s="14">
        <v>-5.1175631132820143E-2</v>
      </c>
      <c r="J228" s="14">
        <v>-2.1118466800655562E-2</v>
      </c>
      <c r="K228" s="14">
        <v>8.7428314602007229E-2</v>
      </c>
      <c r="L228" s="14">
        <v>0.56679588914531176</v>
      </c>
      <c r="M228" s="14">
        <v>0.46982665855296851</v>
      </c>
      <c r="N228" s="14">
        <v>0.47561290461442951</v>
      </c>
      <c r="O228" s="14">
        <v>4.9056279272541109E-2</v>
      </c>
      <c r="P228" s="14">
        <v>0.11231752570643076</v>
      </c>
      <c r="Q228" s="14">
        <v>9.2025664218491288E-2</v>
      </c>
      <c r="R228" s="3">
        <v>151.84615384615384</v>
      </c>
      <c r="S228" s="3">
        <v>151.84615384615384</v>
      </c>
      <c r="T228" s="3">
        <v>147.34177215189874</v>
      </c>
      <c r="U228" s="14">
        <v>0.36833644296657231</v>
      </c>
      <c r="V228" s="14">
        <v>0.47646943750554577</v>
      </c>
      <c r="W228" s="14">
        <v>0.43552330011199386</v>
      </c>
      <c r="X228" s="14">
        <v>0.20820297387540077</v>
      </c>
      <c r="Y228" s="14">
        <v>0.14157578635603954</v>
      </c>
      <c r="Z228" s="14">
        <v>4.481842329991139E-2</v>
      </c>
      <c r="AA228" s="2">
        <v>4574774</v>
      </c>
      <c r="AB228" s="2">
        <v>8221355</v>
      </c>
      <c r="AC228" s="2">
        <v>5254630</v>
      </c>
      <c r="AD228" s="2">
        <v>8423823</v>
      </c>
      <c r="AE228" s="2">
        <v>15473557</v>
      </c>
      <c r="AF228" s="2">
        <v>8474573</v>
      </c>
      <c r="AG228" s="2">
        <v>-413436</v>
      </c>
      <c r="AH228" s="2">
        <v>-323381</v>
      </c>
      <c r="AI228" s="2">
        <v>796772</v>
      </c>
      <c r="AJ228" s="2">
        <v>5668435</v>
      </c>
      <c r="AK228" s="2">
        <v>4759049</v>
      </c>
      <c r="AL228" s="2">
        <v>4507832</v>
      </c>
      <c r="AM228" s="2">
        <v>490604</v>
      </c>
      <c r="AN228" s="2">
        <v>1137706</v>
      </c>
      <c r="AO228" s="2">
        <v>872214</v>
      </c>
      <c r="AP228" s="2">
        <v>1083597.9399999995</v>
      </c>
      <c r="AQ228" s="2">
        <v>1666089.7999999998</v>
      </c>
      <c r="AR228" s="2">
        <v>1486488.1100000008</v>
      </c>
      <c r="AS228" s="2">
        <v>9780765.0199999996</v>
      </c>
      <c r="AT228" s="2">
        <v>3694806.6799999997</v>
      </c>
      <c r="AU228" s="2">
        <v>6182278</v>
      </c>
      <c r="AV228" s="19">
        <v>3.0210578825906772E-2</v>
      </c>
      <c r="AW228" s="19">
        <v>7.3525822149361E-2</v>
      </c>
      <c r="AX228" s="19">
        <v>5.4565877605358408E-2</v>
      </c>
      <c r="AY228" s="19">
        <v>6.6726159961924852E-2</v>
      </c>
      <c r="AZ228" s="19">
        <v>0.11017386959502637</v>
      </c>
      <c r="BA228" s="19">
        <v>9.2994985487598894E-2</v>
      </c>
      <c r="BB228" s="19">
        <v>0.60228325210226907</v>
      </c>
      <c r="BC228" s="19">
        <v>0.24432725615459164</v>
      </c>
      <c r="BD228" s="19">
        <v>0.38676451498175901</v>
      </c>
      <c r="BE228" s="19">
        <v>0.90400000000000003</v>
      </c>
      <c r="BF228" s="19">
        <v>0.7772</v>
      </c>
      <c r="BG228" s="19">
        <v>0.84060000000000001</v>
      </c>
    </row>
    <row r="229" spans="1:59" x14ac:dyDescent="0.2">
      <c r="A229" s="5">
        <v>7404</v>
      </c>
      <c r="B229" s="23" t="s">
        <v>256</v>
      </c>
      <c r="C229" s="14">
        <v>0.31757510517929488</v>
      </c>
      <c r="D229" s="14">
        <v>0.27938556930563624</v>
      </c>
      <c r="E229" s="14">
        <v>0.28517161771517585</v>
      </c>
      <c r="F229" s="14">
        <v>1.0969189854404298</v>
      </c>
      <c r="G229" s="14">
        <v>0.83535895370762192</v>
      </c>
      <c r="H229" s="14">
        <v>0.95867954262720412</v>
      </c>
      <c r="I229" s="14">
        <v>7.3314688722065285E-2</v>
      </c>
      <c r="J229" s="14">
        <v>6.0055234089585227E-2</v>
      </c>
      <c r="K229" s="14">
        <v>0.11964659986106166</v>
      </c>
      <c r="L229" s="14">
        <v>0.2337496291500569</v>
      </c>
      <c r="M229" s="14">
        <v>0.15952720162058059</v>
      </c>
      <c r="N229" s="14">
        <v>0.11469079124633444</v>
      </c>
      <c r="O229" s="14">
        <v>2.5193950730160047E-2</v>
      </c>
      <c r="P229" s="14">
        <v>1.7795366553469839E-2</v>
      </c>
      <c r="Q229" s="14">
        <v>1.3446991136847658E-2</v>
      </c>
      <c r="R229" s="3">
        <v>525.32567049808426</v>
      </c>
      <c r="S229" s="3">
        <v>523.32061068702285</v>
      </c>
      <c r="T229" s="3">
        <v>526.68725868725869</v>
      </c>
      <c r="U229" s="14">
        <v>0.63342350887473897</v>
      </c>
      <c r="V229" s="14">
        <v>0.5794704590608728</v>
      </c>
      <c r="W229" s="14">
        <v>0.627545048080832</v>
      </c>
      <c r="X229" s="14">
        <v>4.983979756472548E-2</v>
      </c>
      <c r="Y229" s="14">
        <v>0.12680437313537468</v>
      </c>
      <c r="Z229" s="14">
        <v>9.0303650966642765E-2</v>
      </c>
      <c r="AA229" s="2">
        <v>8087078</v>
      </c>
      <c r="AB229" s="2">
        <v>15263348</v>
      </c>
      <c r="AC229" s="2">
        <v>8376683</v>
      </c>
      <c r="AD229" s="2">
        <v>21873263</v>
      </c>
      <c r="AE229" s="2">
        <v>50396519</v>
      </c>
      <c r="AF229" s="2">
        <v>25914589</v>
      </c>
      <c r="AG229" s="2">
        <v>1866965</v>
      </c>
      <c r="AH229" s="2">
        <v>3280928</v>
      </c>
      <c r="AI229" s="2">
        <v>3514521</v>
      </c>
      <c r="AJ229" s="2">
        <v>4548459</v>
      </c>
      <c r="AK229" s="2">
        <v>3131913</v>
      </c>
      <c r="AL229" s="2">
        <v>2321119</v>
      </c>
      <c r="AM229" s="2">
        <v>490241</v>
      </c>
      <c r="AN229" s="2">
        <v>349367</v>
      </c>
      <c r="AO229" s="2">
        <v>272141</v>
      </c>
      <c r="AP229" s="2">
        <v>1192050.2500000005</v>
      </c>
      <c r="AQ229" s="2">
        <v>1413671.6799999974</v>
      </c>
      <c r="AR229" s="2">
        <v>1304527.2099999993</v>
      </c>
      <c r="AS229" s="2">
        <v>12239879.120000001</v>
      </c>
      <c r="AT229" s="2">
        <v>11870011.479999997</v>
      </c>
      <c r="AU229" s="2">
        <v>14853346</v>
      </c>
      <c r="AV229" s="19">
        <v>9.7115175661351139E-3</v>
      </c>
      <c r="AW229" s="19">
        <v>6.9323637213911538E-3</v>
      </c>
      <c r="AX229" s="19">
        <v>4.5444523085078304E-3</v>
      </c>
      <c r="AY229" s="19">
        <v>2.361413456359374E-2</v>
      </c>
      <c r="AZ229" s="19">
        <v>3.0732691210050258E-2</v>
      </c>
      <c r="BA229" s="19">
        <v>2.1784154871907487E-2</v>
      </c>
      <c r="BB229" s="19">
        <v>0.24246809442957731</v>
      </c>
      <c r="BC229" s="19">
        <v>0.25804959003959976</v>
      </c>
      <c r="BD229" s="19">
        <v>0.24803437379434023</v>
      </c>
      <c r="BE229" s="19">
        <v>0.81630000000000003</v>
      </c>
      <c r="BF229" s="19">
        <v>0.76980000000000004</v>
      </c>
      <c r="BG229" s="19">
        <v>0.79310000000000003</v>
      </c>
    </row>
    <row r="230" spans="1:59" x14ac:dyDescent="0.2">
      <c r="A230" s="5">
        <v>7405</v>
      </c>
      <c r="B230" s="23" t="s">
        <v>257</v>
      </c>
      <c r="C230" s="14">
        <v>0.17967524017872541</v>
      </c>
      <c r="D230" s="14">
        <v>0.14467235821477326</v>
      </c>
      <c r="E230" s="14">
        <v>0.20871080962035232</v>
      </c>
      <c r="F230" s="14">
        <v>0.55932168218391476</v>
      </c>
      <c r="G230" s="14">
        <v>0.38916693484846804</v>
      </c>
      <c r="H230" s="14">
        <v>0.50715980015575213</v>
      </c>
      <c r="I230" s="14">
        <v>0.17002108694600618</v>
      </c>
      <c r="J230" s="14">
        <v>0.11329881623873679</v>
      </c>
      <c r="K230" s="14">
        <v>-2.7233254606158989E-2</v>
      </c>
      <c r="L230" s="14">
        <v>0.26302780621206545</v>
      </c>
      <c r="M230" s="14">
        <v>0.44344220789615979</v>
      </c>
      <c r="N230" s="14">
        <v>0.44789317362427189</v>
      </c>
      <c r="O230" s="14">
        <v>4.9895451466452863E-2</v>
      </c>
      <c r="P230" s="14">
        <v>3.0303675727446928E-2</v>
      </c>
      <c r="Q230" s="14">
        <v>4.4047731230869643E-2</v>
      </c>
      <c r="R230" s="3">
        <v>168.70689655172413</v>
      </c>
      <c r="S230" s="3">
        <v>168.70689655172413</v>
      </c>
      <c r="T230" s="3">
        <v>240.375</v>
      </c>
      <c r="U230" s="14">
        <v>0.47840456831504918</v>
      </c>
      <c r="V230" s="14">
        <v>0.44677335730569939</v>
      </c>
      <c r="W230" s="14">
        <v>0.52122462575593864</v>
      </c>
      <c r="X230" s="14">
        <v>0.23603476742625468</v>
      </c>
      <c r="Y230" s="14">
        <v>0.26322469271033339</v>
      </c>
      <c r="Z230" s="14">
        <v>0.19153749190363722</v>
      </c>
      <c r="AA230" s="2">
        <v>1051197</v>
      </c>
      <c r="AB230" s="2">
        <v>1858657</v>
      </c>
      <c r="AC230" s="2">
        <v>1078453</v>
      </c>
      <c r="AD230" s="2">
        <v>4783558</v>
      </c>
      <c r="AE230" s="2">
        <v>11364196</v>
      </c>
      <c r="AF230" s="2">
        <v>5244639</v>
      </c>
      <c r="AG230" s="2">
        <v>994715</v>
      </c>
      <c r="AH230" s="2">
        <v>1455590</v>
      </c>
      <c r="AI230" s="2">
        <v>-140720</v>
      </c>
      <c r="AJ230" s="2">
        <v>625942</v>
      </c>
      <c r="AK230" s="2">
        <v>1290831</v>
      </c>
      <c r="AL230" s="2">
        <v>1283308</v>
      </c>
      <c r="AM230" s="2">
        <v>118739</v>
      </c>
      <c r="AN230" s="2">
        <v>88212</v>
      </c>
      <c r="AO230" s="2">
        <v>126206</v>
      </c>
      <c r="AP230" s="2">
        <v>136537.43999999994</v>
      </c>
      <c r="AQ230" s="2">
        <v>536265.00999999978</v>
      </c>
      <c r="AR230" s="2">
        <v>169881.95000000019</v>
      </c>
      <c r="AS230" s="2">
        <v>3963208.81</v>
      </c>
      <c r="AT230" s="2">
        <v>2019109.9</v>
      </c>
      <c r="AU230" s="2">
        <v>5513542</v>
      </c>
      <c r="AV230" s="19">
        <v>1.2369086482039255E-2</v>
      </c>
      <c r="AW230" s="19">
        <v>7.7622737235436626E-3</v>
      </c>
      <c r="AX230" s="19">
        <v>1.099826084107249E-2</v>
      </c>
      <c r="AY230" s="19">
        <v>1.422315669995743E-2</v>
      </c>
      <c r="AZ230" s="19">
        <v>6.1839461755165227E-2</v>
      </c>
      <c r="BA230" s="19">
        <v>1.4804414990492027E-2</v>
      </c>
      <c r="BB230" s="19">
        <v>0.41284895878582339</v>
      </c>
      <c r="BC230" s="19">
        <v>0.23283389203506963</v>
      </c>
      <c r="BD230" s="19">
        <v>0.4804793201132157</v>
      </c>
      <c r="BE230" s="19">
        <v>0.78580000000000005</v>
      </c>
      <c r="BF230" s="19">
        <v>0.72470000000000001</v>
      </c>
      <c r="BG230" s="19">
        <v>0.75529999999999997</v>
      </c>
    </row>
    <row r="231" spans="1:59" x14ac:dyDescent="0.2">
      <c r="A231" s="5">
        <v>7406</v>
      </c>
      <c r="B231" s="23" t="s">
        <v>258</v>
      </c>
      <c r="C231" s="14">
        <v>9.8855238608084386E-2</v>
      </c>
      <c r="D231" s="14">
        <v>8.2049295677431883E-2</v>
      </c>
      <c r="E231" s="14">
        <v>8.4893912888132583E-2</v>
      </c>
      <c r="F231" s="14">
        <v>0.45756621382726276</v>
      </c>
      <c r="G231" s="14">
        <v>0.28137659854871372</v>
      </c>
      <c r="H231" s="14">
        <v>0.42710681859728233</v>
      </c>
      <c r="I231" s="14">
        <v>0.15847134612688202</v>
      </c>
      <c r="J231" s="14">
        <v>-6.1268389652341479E-4</v>
      </c>
      <c r="K231" s="14">
        <v>0.12194510827478716</v>
      </c>
      <c r="L231" s="14">
        <v>0.12072415415027997</v>
      </c>
      <c r="M231" s="14">
        <v>0.10954081425678483</v>
      </c>
      <c r="N231" s="14">
        <v>8.6604070851820536E-2</v>
      </c>
      <c r="O231" s="14">
        <v>0</v>
      </c>
      <c r="P231" s="14">
        <v>0</v>
      </c>
      <c r="Q231" s="14">
        <v>0</v>
      </c>
      <c r="R231" s="3">
        <v>154.93103448275863</v>
      </c>
      <c r="S231" s="3">
        <v>149.76666666666668</v>
      </c>
      <c r="T231" s="3">
        <v>139.71875</v>
      </c>
      <c r="U231" s="14">
        <v>0.64168038815681794</v>
      </c>
      <c r="V231" s="14">
        <v>0.62923757407702785</v>
      </c>
      <c r="W231" s="14">
        <v>0.67924610294339105</v>
      </c>
      <c r="X231" s="14">
        <v>8.1091296057349896E-2</v>
      </c>
      <c r="Y231" s="14">
        <v>0.14420491679242892</v>
      </c>
      <c r="Z231" s="14">
        <v>5.3221122197410708E-2</v>
      </c>
      <c r="AA231" s="2">
        <v>229841</v>
      </c>
      <c r="AB231" s="2">
        <v>404164</v>
      </c>
      <c r="AC231" s="2">
        <v>224296</v>
      </c>
      <c r="AD231" s="2">
        <v>1936743</v>
      </c>
      <c r="AE231" s="2">
        <v>4890180</v>
      </c>
      <c r="AF231" s="2">
        <v>2324190</v>
      </c>
      <c r="AG231" s="2">
        <v>368450</v>
      </c>
      <c r="AH231" s="2">
        <v>-3018</v>
      </c>
      <c r="AI231" s="2">
        <v>322188</v>
      </c>
      <c r="AJ231" s="2">
        <v>110109</v>
      </c>
      <c r="AK231" s="2">
        <v>99909</v>
      </c>
      <c r="AL231" s="2">
        <v>89709</v>
      </c>
      <c r="AM231" s="2">
        <v>0</v>
      </c>
      <c r="AN231" s="2">
        <v>0</v>
      </c>
      <c r="AO231" s="2">
        <v>0</v>
      </c>
      <c r="AP231" s="2">
        <v>45615.439999999944</v>
      </c>
      <c r="AQ231" s="2">
        <v>25597.950000000048</v>
      </c>
      <c r="AR231" s="2">
        <v>67037.989999999991</v>
      </c>
      <c r="AS231" s="2">
        <v>1085805.2200000002</v>
      </c>
      <c r="AT231" s="2">
        <v>511603.26000000013</v>
      </c>
      <c r="AU231" s="2">
        <v>605190</v>
      </c>
      <c r="AV231" s="19">
        <v>0</v>
      </c>
      <c r="AW231" s="19">
        <v>0</v>
      </c>
      <c r="AX231" s="19">
        <v>0</v>
      </c>
      <c r="AY231" s="19">
        <v>9.2497109936768278E-3</v>
      </c>
      <c r="AZ231" s="19">
        <v>6.6584911535121144E-3</v>
      </c>
      <c r="BA231" s="19">
        <v>1.1522995889996779E-2</v>
      </c>
      <c r="BB231" s="19">
        <v>0.22017510913904811</v>
      </c>
      <c r="BC231" s="19">
        <v>0.1330772886429559</v>
      </c>
      <c r="BD231" s="19">
        <v>0.10402462667313193</v>
      </c>
      <c r="BE231" s="19">
        <v>0.70509999999999995</v>
      </c>
      <c r="BF231" s="19">
        <v>0.68879999999999997</v>
      </c>
      <c r="BG231" s="19">
        <v>0.69699999999999995</v>
      </c>
    </row>
    <row r="232" spans="1:59" x14ac:dyDescent="0.2">
      <c r="A232" s="5">
        <v>7407</v>
      </c>
      <c r="B232" s="23" t="s">
        <v>259</v>
      </c>
      <c r="C232" s="14">
        <v>0.28765961424286118</v>
      </c>
      <c r="D232" s="14">
        <v>0.29861543784068101</v>
      </c>
      <c r="E232" s="14">
        <v>0.25836063051220953</v>
      </c>
      <c r="F232" s="14">
        <v>0.60367975589378475</v>
      </c>
      <c r="G232" s="14">
        <v>0.68105542771760763</v>
      </c>
      <c r="H232" s="14">
        <v>0.73537626900145026</v>
      </c>
      <c r="I232" s="14">
        <v>1.2147732209838313E-2</v>
      </c>
      <c r="J232" s="14">
        <v>-3.7413469757073485E-2</v>
      </c>
      <c r="K232" s="14">
        <v>0.11823954789629661</v>
      </c>
      <c r="L232" s="14">
        <v>6.0065654561858473E-2</v>
      </c>
      <c r="M232" s="14">
        <v>3.6286925264625701E-2</v>
      </c>
      <c r="N232" s="14">
        <v>1.2704837848772825E-2</v>
      </c>
      <c r="O232" s="14">
        <v>1.598158029954313E-3</v>
      </c>
      <c r="P232" s="14">
        <v>0</v>
      </c>
      <c r="Q232" s="14">
        <v>0</v>
      </c>
      <c r="R232" s="3">
        <v>63.475000000000001</v>
      </c>
      <c r="S232" s="3">
        <v>71.521126760563376</v>
      </c>
      <c r="T232" s="3">
        <v>55.483146067415731</v>
      </c>
      <c r="U232" s="14">
        <v>0.5061919257925187</v>
      </c>
      <c r="V232" s="14">
        <v>0.5363114621105497</v>
      </c>
      <c r="W232" s="14">
        <v>0.59084084704761874</v>
      </c>
      <c r="X232" s="14">
        <v>0.1161112262191267</v>
      </c>
      <c r="Y232" s="14">
        <v>0.16092536063179899</v>
      </c>
      <c r="Z232" s="14">
        <v>2.9803251744840713E-2</v>
      </c>
      <c r="AA232" s="2">
        <v>332374</v>
      </c>
      <c r="AB232" s="2">
        <v>763015</v>
      </c>
      <c r="AC232" s="2">
        <v>355953</v>
      </c>
      <c r="AD232" s="2">
        <v>1129374</v>
      </c>
      <c r="AE232" s="2">
        <v>2650210</v>
      </c>
      <c r="AF232" s="2">
        <v>1209566</v>
      </c>
      <c r="AG232" s="2">
        <v>14036</v>
      </c>
      <c r="AH232" s="2">
        <v>-95598</v>
      </c>
      <c r="AI232" s="2">
        <v>162903</v>
      </c>
      <c r="AJ232" s="2">
        <v>64645</v>
      </c>
      <c r="AK232" s="2">
        <v>39451</v>
      </c>
      <c r="AL232" s="2">
        <v>13377</v>
      </c>
      <c r="AM232" s="2">
        <v>1720</v>
      </c>
      <c r="AN232" s="2">
        <v>0</v>
      </c>
      <c r="AO232" s="2">
        <v>0</v>
      </c>
      <c r="AP232" s="2">
        <v>133348.29000000004</v>
      </c>
      <c r="AQ232" s="2">
        <v>50314.459999999875</v>
      </c>
      <c r="AR232" s="2">
        <v>154389.62</v>
      </c>
      <c r="AS232" s="2">
        <v>1299360.76</v>
      </c>
      <c r="AT232" s="2">
        <v>1242935.1400000001</v>
      </c>
      <c r="AU232" s="2">
        <v>1264761</v>
      </c>
      <c r="AV232" s="19">
        <v>5.3502400920241297E-4</v>
      </c>
      <c r="AW232" s="19">
        <v>0</v>
      </c>
      <c r="AX232" s="19">
        <v>0</v>
      </c>
      <c r="AY232" s="19">
        <v>4.1479381823305843E-2</v>
      </c>
      <c r="AZ232" s="19">
        <v>2.1167139530030979E-2</v>
      </c>
      <c r="BA232" s="19">
        <v>4.4890177403719506E-2</v>
      </c>
      <c r="BB232" s="19">
        <v>0.40417976931133387</v>
      </c>
      <c r="BC232" s="19">
        <v>0.52289901422292229</v>
      </c>
      <c r="BD232" s="19">
        <v>0.36774069178553381</v>
      </c>
      <c r="BE232" s="19">
        <v>0.73470000000000002</v>
      </c>
      <c r="BF232" s="19">
        <v>0.60489999999999999</v>
      </c>
      <c r="BG232" s="19">
        <v>0.66979999999999995</v>
      </c>
    </row>
    <row r="233" spans="1:59" x14ac:dyDescent="0.2">
      <c r="A233" s="5">
        <v>7408</v>
      </c>
      <c r="B233" s="23" t="s">
        <v>260</v>
      </c>
      <c r="C233" s="14">
        <v>0.20451651913106333</v>
      </c>
      <c r="D233" s="14">
        <v>0.24269128117216715</v>
      </c>
      <c r="E233" s="14">
        <v>0.19939542584650177</v>
      </c>
      <c r="F233" s="14">
        <v>0.69393022987191832</v>
      </c>
      <c r="G233" s="14">
        <v>0.86762814115573073</v>
      </c>
      <c r="H233" s="14">
        <v>0.5345012171392749</v>
      </c>
      <c r="I233" s="14">
        <v>0.14649309993392559</v>
      </c>
      <c r="J233" s="14">
        <v>0.13047587644156788</v>
      </c>
      <c r="K233" s="14">
        <v>5.0773173684775595E-2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3">
        <v>252.0566037735849</v>
      </c>
      <c r="S233" s="3">
        <v>252.0566037735849</v>
      </c>
      <c r="T233" s="3">
        <v>243.90740740740742</v>
      </c>
      <c r="U233" s="14">
        <v>0.62960275610336047</v>
      </c>
      <c r="V233" s="14">
        <v>0.62603764929929007</v>
      </c>
      <c r="W233" s="14">
        <v>0.57627433118066207</v>
      </c>
      <c r="X233" s="14">
        <v>7.266579217430312E-2</v>
      </c>
      <c r="Y233" s="14">
        <v>0.10061943092532161</v>
      </c>
      <c r="Z233" s="14">
        <v>0.17054828186704518</v>
      </c>
      <c r="AA233" s="2">
        <v>1159479</v>
      </c>
      <c r="AB233" s="2">
        <v>3008098</v>
      </c>
      <c r="AC233" s="2">
        <v>1313045</v>
      </c>
      <c r="AD233" s="2">
        <v>4819558</v>
      </c>
      <c r="AE233" s="2">
        <v>10756163</v>
      </c>
      <c r="AF233" s="2">
        <v>6160408</v>
      </c>
      <c r="AG233" s="2">
        <v>830523</v>
      </c>
      <c r="AH233" s="2">
        <v>1617216</v>
      </c>
      <c r="AI233" s="2">
        <v>334348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235767.87999999986</v>
      </c>
      <c r="AQ233" s="2">
        <v>132154.13000000038</v>
      </c>
      <c r="AR233" s="2">
        <v>234999.97999999978</v>
      </c>
      <c r="AS233" s="2">
        <v>1913822.38</v>
      </c>
      <c r="AT233" s="2">
        <v>1153918.56</v>
      </c>
      <c r="AU233" s="2">
        <v>2832362</v>
      </c>
      <c r="AV233" s="19">
        <v>0</v>
      </c>
      <c r="AW233" s="19">
        <v>0</v>
      </c>
      <c r="AX233" s="19">
        <v>0</v>
      </c>
      <c r="AY233" s="19">
        <v>2.0237037347313143E-2</v>
      </c>
      <c r="AZ233" s="19">
        <v>1.4378101014127675E-2</v>
      </c>
      <c r="BA233" s="19">
        <v>1.6595474194882845E-2</v>
      </c>
      <c r="BB233" s="19">
        <v>0.16427214334787141</v>
      </c>
      <c r="BC233" s="19">
        <v>0.12554399637572206</v>
      </c>
      <c r="BD233" s="19">
        <v>0.20001869992315235</v>
      </c>
      <c r="BE233" s="19">
        <v>0.84189999999999998</v>
      </c>
      <c r="BF233" s="19">
        <v>0.75319999999999998</v>
      </c>
      <c r="BG233" s="19">
        <v>0.79759999999999998</v>
      </c>
    </row>
    <row r="234" spans="1:59" x14ac:dyDescent="0.2">
      <c r="A234" s="5">
        <v>7409</v>
      </c>
      <c r="B234" s="23" t="s">
        <v>261</v>
      </c>
      <c r="C234" s="14">
        <v>0.53063593666791731</v>
      </c>
      <c r="D234" s="14">
        <v>0.45407754682788842</v>
      </c>
      <c r="E234" s="14">
        <v>0.50168321705463048</v>
      </c>
      <c r="F234" s="14">
        <v>1.6715347678591914</v>
      </c>
      <c r="G234" s="14">
        <v>0.79678120101088457</v>
      </c>
      <c r="H234" s="14">
        <v>0.95062913608521959</v>
      </c>
      <c r="I234" s="14">
        <v>0.20708485169718585</v>
      </c>
      <c r="J234" s="14">
        <v>-9.0370067135986845E-2</v>
      </c>
      <c r="K234" s="14">
        <v>-1.607391349621818E-2</v>
      </c>
      <c r="L234" s="14">
        <v>0.34564535180493794</v>
      </c>
      <c r="M234" s="14">
        <v>0.31257998865698483</v>
      </c>
      <c r="N234" s="14">
        <v>0.36270540553014469</v>
      </c>
      <c r="O234" s="14">
        <v>0</v>
      </c>
      <c r="P234" s="14">
        <v>0</v>
      </c>
      <c r="Q234" s="14">
        <v>0</v>
      </c>
      <c r="R234" s="3">
        <v>141.68093385214007</v>
      </c>
      <c r="S234" s="3">
        <v>143.35433070866142</v>
      </c>
      <c r="T234" s="3">
        <v>141.88095238095238</v>
      </c>
      <c r="U234" s="14">
        <v>0.56032040298984997</v>
      </c>
      <c r="V234" s="14">
        <v>0.46452524488313274</v>
      </c>
      <c r="W234" s="14">
        <v>0.47076721268824606</v>
      </c>
      <c r="X234" s="14">
        <v>1.7681685775545346E-2</v>
      </c>
      <c r="Y234" s="14">
        <v>0.1707130019872834</v>
      </c>
      <c r="Z234" s="14">
        <v>0.22690162541341216</v>
      </c>
      <c r="AA234" s="2">
        <v>5099769</v>
      </c>
      <c r="AB234" s="2">
        <v>8594239</v>
      </c>
      <c r="AC234" s="2">
        <v>5299631</v>
      </c>
      <c r="AD234" s="2">
        <v>7429269</v>
      </c>
      <c r="AE234" s="2">
        <v>20582369</v>
      </c>
      <c r="AF234" s="2">
        <v>10639201</v>
      </c>
      <c r="AG234" s="2">
        <v>1990225</v>
      </c>
      <c r="AH234" s="2">
        <v>-1710417</v>
      </c>
      <c r="AI234" s="2">
        <v>-169800</v>
      </c>
      <c r="AJ234" s="2">
        <v>3366060</v>
      </c>
      <c r="AK234" s="2">
        <v>3164100</v>
      </c>
      <c r="AL234" s="2">
        <v>3662140</v>
      </c>
      <c r="AM234" s="2">
        <v>0</v>
      </c>
      <c r="AN234" s="2">
        <v>0</v>
      </c>
      <c r="AO234" s="2">
        <v>0</v>
      </c>
      <c r="AP234" s="2">
        <v>412199.23999999976</v>
      </c>
      <c r="AQ234" s="2">
        <v>184127.1900000007</v>
      </c>
      <c r="AR234" s="2">
        <v>348685.83000000007</v>
      </c>
      <c r="AS234" s="2">
        <v>10229114.42</v>
      </c>
      <c r="AT234" s="2">
        <v>9110941.1300000008</v>
      </c>
      <c r="AU234" s="2">
        <v>10015791</v>
      </c>
      <c r="AV234" s="19">
        <v>0</v>
      </c>
      <c r="AW234" s="19">
        <v>0</v>
      </c>
      <c r="AX234" s="19">
        <v>0</v>
      </c>
      <c r="AY234" s="19">
        <v>1.6908438503645547E-2</v>
      </c>
      <c r="AZ234" s="19">
        <v>1.069900310010282E-2</v>
      </c>
      <c r="BA234" s="19">
        <v>1.3750450299211629E-2</v>
      </c>
      <c r="BB234" s="19">
        <v>0.41959891075326577</v>
      </c>
      <c r="BC234" s="19">
        <v>0.52940571892029598</v>
      </c>
      <c r="BD234" s="19">
        <v>0.3949734245087938</v>
      </c>
      <c r="BE234" s="19">
        <v>0.82679999999999998</v>
      </c>
      <c r="BF234" s="19">
        <v>0.78080000000000005</v>
      </c>
      <c r="BG234" s="19">
        <v>0.80379999999999996</v>
      </c>
    </row>
    <row r="235" spans="1:59" x14ac:dyDescent="0.2">
      <c r="A235" s="5">
        <v>7410</v>
      </c>
      <c r="B235" s="23" t="s">
        <v>262</v>
      </c>
      <c r="C235" s="14">
        <v>0.4186064801631465</v>
      </c>
      <c r="D235" s="14">
        <v>0.3728041840789032</v>
      </c>
      <c r="E235" s="14">
        <v>0.38510003543178906</v>
      </c>
      <c r="F235" s="14">
        <v>1.3587157463004924</v>
      </c>
      <c r="G235" s="14">
        <v>0.96210002359052116</v>
      </c>
      <c r="H235" s="14">
        <v>1.1006288880275443</v>
      </c>
      <c r="I235" s="14">
        <v>0.19291430519837763</v>
      </c>
      <c r="J235" s="14">
        <v>5.1993002453560935E-2</v>
      </c>
      <c r="K235" s="14">
        <v>0.12151434457824747</v>
      </c>
      <c r="L235" s="14">
        <v>0.23022734262998784</v>
      </c>
      <c r="M235" s="14">
        <v>0.20285500538105955</v>
      </c>
      <c r="N235" s="14">
        <v>0.19595480635655099</v>
      </c>
      <c r="O235" s="14">
        <v>0</v>
      </c>
      <c r="P235" s="14">
        <v>1.1896674573327658E-3</v>
      </c>
      <c r="Q235" s="14">
        <v>5.6903919754545977E-3</v>
      </c>
      <c r="R235" s="3">
        <v>456.77101449275364</v>
      </c>
      <c r="S235" s="3">
        <v>451.53581661891116</v>
      </c>
      <c r="T235" s="3">
        <v>441.03661971830985</v>
      </c>
      <c r="U235" s="14">
        <v>0.59334169675653259</v>
      </c>
      <c r="V235" s="14">
        <v>0.55335135176195682</v>
      </c>
      <c r="W235" s="14">
        <v>0.57277060671478219</v>
      </c>
      <c r="X235" s="14">
        <v>1.6249593260646039E-2</v>
      </c>
      <c r="Y235" s="14">
        <v>4.485627740391334E-2</v>
      </c>
      <c r="Z235" s="14">
        <v>8.7792874440464921E-2</v>
      </c>
      <c r="AA235" s="2">
        <v>25766699</v>
      </c>
      <c r="AB235" s="2">
        <v>43862472</v>
      </c>
      <c r="AC235" s="2">
        <v>27339309</v>
      </c>
      <c r="AD235" s="2">
        <v>48796606</v>
      </c>
      <c r="AE235" s="2">
        <v>111239815</v>
      </c>
      <c r="AF235" s="2">
        <v>60346082</v>
      </c>
      <c r="AG235" s="2">
        <v>11874553</v>
      </c>
      <c r="AH235" s="2">
        <v>6117264</v>
      </c>
      <c r="AI235" s="2">
        <v>8626637</v>
      </c>
      <c r="AJ235" s="2">
        <v>10706997</v>
      </c>
      <c r="AK235" s="2">
        <v>9290287</v>
      </c>
      <c r="AL235" s="2">
        <v>9696271</v>
      </c>
      <c r="AM235" s="2">
        <v>0</v>
      </c>
      <c r="AN235" s="2">
        <v>54484</v>
      </c>
      <c r="AO235" s="2">
        <v>281573</v>
      </c>
      <c r="AP235" s="2">
        <v>214548.76000000222</v>
      </c>
      <c r="AQ235" s="2">
        <v>2626244.5299999975</v>
      </c>
      <c r="AR235" s="2">
        <v>818885.73000000196</v>
      </c>
      <c r="AS235" s="2">
        <v>67883138.560000002</v>
      </c>
      <c r="AT235" s="2">
        <v>57675068.350000009</v>
      </c>
      <c r="AU235" s="2">
        <v>97233423</v>
      </c>
      <c r="AV235" s="19">
        <v>0</v>
      </c>
      <c r="AW235" s="19">
        <v>4.8978866065176399E-4</v>
      </c>
      <c r="AX235" s="19">
        <v>2.0900087408746337E-3</v>
      </c>
      <c r="AY235" s="19">
        <v>1.9649406045073483E-3</v>
      </c>
      <c r="AZ235" s="19">
        <v>2.4557202490777343E-2</v>
      </c>
      <c r="BA235" s="19">
        <v>6.0782757348094791E-3</v>
      </c>
      <c r="BB235" s="19">
        <v>0.6217063912088846</v>
      </c>
      <c r="BC235" s="19">
        <v>0.53930177329693474</v>
      </c>
      <c r="BD235" s="19">
        <v>0.72172652908894197</v>
      </c>
      <c r="BE235" s="19">
        <v>0.81140000000000001</v>
      </c>
      <c r="BF235" s="19">
        <v>0.77370000000000005</v>
      </c>
      <c r="BG235" s="19">
        <v>0.79259999999999997</v>
      </c>
    </row>
    <row r="236" spans="1:59" x14ac:dyDescent="0.2">
      <c r="A236" s="5">
        <v>7411</v>
      </c>
      <c r="B236" s="23" t="s">
        <v>263</v>
      </c>
      <c r="C236" s="14">
        <v>0.2007308277351311</v>
      </c>
      <c r="D236" s="14">
        <v>0.19364011910722537</v>
      </c>
      <c r="E236" s="14">
        <v>0.14453981818859726</v>
      </c>
      <c r="F236" s="14">
        <v>0.65428796358728158</v>
      </c>
      <c r="G236" s="14">
        <v>0.63326802597354559</v>
      </c>
      <c r="H236" s="14">
        <v>0.63206239497926975</v>
      </c>
      <c r="I236" s="14">
        <v>7.7244703577561774E-2</v>
      </c>
      <c r="J236" s="14">
        <v>-1.2231855394812457E-2</v>
      </c>
      <c r="K236" s="14">
        <v>8.0239757039049259E-2</v>
      </c>
      <c r="L236" s="14">
        <v>1.8951815610543793E-2</v>
      </c>
      <c r="M236" s="14">
        <v>1.3838053201579806E-2</v>
      </c>
      <c r="N236" s="14">
        <v>8.1092185845466538E-3</v>
      </c>
      <c r="O236" s="14">
        <v>0</v>
      </c>
      <c r="P236" s="14">
        <v>0</v>
      </c>
      <c r="Q236" s="14">
        <v>2.1459103272054434</v>
      </c>
      <c r="R236" s="3">
        <v>245.25</v>
      </c>
      <c r="S236" s="3">
        <v>245.25</v>
      </c>
      <c r="T236" s="3">
        <v>246.83544303797467</v>
      </c>
      <c r="U236" s="14">
        <v>0.66309386956279803</v>
      </c>
      <c r="V236" s="14">
        <v>0.67841654273890251</v>
      </c>
      <c r="W236" s="14">
        <v>0.70440388108634977</v>
      </c>
      <c r="X236" s="14">
        <v>4.5478346197538273E-2</v>
      </c>
      <c r="Y236" s="14">
        <v>5.7550342479122114E-2</v>
      </c>
      <c r="Z236" s="14">
        <v>2.8200439555718455E-2</v>
      </c>
      <c r="AA236" s="2">
        <v>1598205</v>
      </c>
      <c r="AB236" s="2">
        <v>2910636</v>
      </c>
      <c r="AC236" s="2">
        <v>1228893</v>
      </c>
      <c r="AD236" s="2">
        <v>7367990</v>
      </c>
      <c r="AE236" s="2">
        <v>14960328</v>
      </c>
      <c r="AF236" s="2">
        <v>7448430</v>
      </c>
      <c r="AG236" s="2">
        <v>615017</v>
      </c>
      <c r="AH236" s="2">
        <v>-183859</v>
      </c>
      <c r="AI236" s="2">
        <v>682207</v>
      </c>
      <c r="AJ236" s="2">
        <v>93305</v>
      </c>
      <c r="AK236" s="2">
        <v>68964</v>
      </c>
      <c r="AL236" s="2">
        <v>44624</v>
      </c>
      <c r="AM236" s="2">
        <v>0</v>
      </c>
      <c r="AN236" s="2">
        <v>0</v>
      </c>
      <c r="AO236" s="2">
        <v>11808672</v>
      </c>
      <c r="AP236" s="2">
        <v>113362.14999999991</v>
      </c>
      <c r="AQ236" s="2">
        <v>166079.83000000045</v>
      </c>
      <c r="AR236" s="2">
        <v>12217503.33</v>
      </c>
      <c r="AS236" s="2">
        <v>1822802.06</v>
      </c>
      <c r="AT236" s="2">
        <v>3930985.64</v>
      </c>
      <c r="AU236" s="2">
        <v>5105648</v>
      </c>
      <c r="AV236" s="19">
        <v>0</v>
      </c>
      <c r="AW236" s="19">
        <v>0</v>
      </c>
      <c r="AX236" s="19">
        <v>0.66906226582311901</v>
      </c>
      <c r="AY236" s="19">
        <v>7.1713524075290372E-3</v>
      </c>
      <c r="AZ236" s="19">
        <v>1.2637885921808362E-2</v>
      </c>
      <c r="BA236" s="19">
        <v>0.69222605731375231</v>
      </c>
      <c r="BB236" s="19">
        <v>0.11531146808198239</v>
      </c>
      <c r="BC236" s="19">
        <v>0.29912932882088511</v>
      </c>
      <c r="BD236" s="19">
        <v>0.28927862670546495</v>
      </c>
      <c r="BE236" s="19">
        <v>0.78080000000000005</v>
      </c>
      <c r="BF236" s="19">
        <v>0.7712</v>
      </c>
      <c r="BG236" s="19">
        <v>0.77600000000000002</v>
      </c>
    </row>
    <row r="237" spans="1:59" x14ac:dyDescent="0.2">
      <c r="A237" s="5">
        <v>7501</v>
      </c>
      <c r="B237" s="23" t="s">
        <v>264</v>
      </c>
      <c r="C237" s="14">
        <v>0.1409081552132295</v>
      </c>
      <c r="D237" s="14">
        <v>9.1941479172922211E-2</v>
      </c>
      <c r="E237" s="14">
        <v>0.16222571046623582</v>
      </c>
      <c r="F237" s="14">
        <v>0.26936708196592291</v>
      </c>
      <c r="G237" s="14">
        <v>0.17400289003587072</v>
      </c>
      <c r="H237" s="14">
        <v>0.36120905546726972</v>
      </c>
      <c r="I237" s="14">
        <v>-9.9550982948502426E-2</v>
      </c>
      <c r="J237" s="14">
        <v>3.8311291632338214E-2</v>
      </c>
      <c r="K237" s="14">
        <v>-0.18675536625983769</v>
      </c>
      <c r="L237" s="14">
        <v>0</v>
      </c>
      <c r="M237" s="14">
        <v>0</v>
      </c>
      <c r="N237" s="14">
        <v>0</v>
      </c>
      <c r="O237" s="14">
        <v>0</v>
      </c>
      <c r="P237" s="14">
        <v>1.4300719616245839E-2</v>
      </c>
      <c r="Q237" s="14">
        <v>0</v>
      </c>
      <c r="R237" s="3">
        <v>74.684210526315795</v>
      </c>
      <c r="S237" s="3">
        <v>73.714285714285708</v>
      </c>
      <c r="T237" s="3">
        <v>71.769230769230774</v>
      </c>
      <c r="U237" s="14">
        <v>0.53666003962762443</v>
      </c>
      <c r="V237" s="14">
        <v>0.4584931120700152</v>
      </c>
      <c r="W237" s="14">
        <v>0.55104301286327539</v>
      </c>
      <c r="X237" s="14">
        <v>0.12790696370060242</v>
      </c>
      <c r="Y237" s="14">
        <v>0.27090159105731382</v>
      </c>
      <c r="Z237" s="14">
        <v>0.15594318836280607</v>
      </c>
      <c r="AA237" s="2">
        <v>328564</v>
      </c>
      <c r="AB237" s="2">
        <v>621586</v>
      </c>
      <c r="AC237" s="2">
        <v>420728</v>
      </c>
      <c r="AD237" s="2">
        <v>2674397</v>
      </c>
      <c r="AE237" s="2">
        <v>6594797</v>
      </c>
      <c r="AF237" s="2">
        <v>2939609</v>
      </c>
      <c r="AG237" s="2">
        <v>-232129</v>
      </c>
      <c r="AH237" s="2">
        <v>259010</v>
      </c>
      <c r="AI237" s="2">
        <v>-484345</v>
      </c>
      <c r="AJ237" s="2">
        <v>0</v>
      </c>
      <c r="AK237" s="2">
        <v>0</v>
      </c>
      <c r="AL237" s="2">
        <v>0</v>
      </c>
      <c r="AM237" s="2">
        <v>0</v>
      </c>
      <c r="AN237" s="2">
        <v>27788</v>
      </c>
      <c r="AO237" s="2">
        <v>0</v>
      </c>
      <c r="AP237" s="2">
        <v>45306.209999999963</v>
      </c>
      <c r="AQ237" s="2">
        <v>112950.46999999959</v>
      </c>
      <c r="AR237" s="2">
        <v>61642.37000000033</v>
      </c>
      <c r="AS237" s="2">
        <v>2147974.5</v>
      </c>
      <c r="AT237" s="2">
        <v>3704511.4200000009</v>
      </c>
      <c r="AU237" s="2">
        <v>4152094</v>
      </c>
      <c r="AV237" s="19">
        <v>0</v>
      </c>
      <c r="AW237" s="19">
        <v>4.2136247711642982E-3</v>
      </c>
      <c r="AX237" s="19">
        <v>0</v>
      </c>
      <c r="AY237" s="19">
        <v>6.1580903565697969E-3</v>
      </c>
      <c r="AZ237" s="19">
        <v>2.0251975119668968E-2</v>
      </c>
      <c r="BA237" s="19">
        <v>7.4822521829882088E-3</v>
      </c>
      <c r="BB237" s="19">
        <v>0.29195602665965309</v>
      </c>
      <c r="BC237" s="19">
        <v>0.66421744954553841</v>
      </c>
      <c r="BD237" s="19">
        <v>0.50398799389887305</v>
      </c>
      <c r="BE237" s="19">
        <v>0.61099999999999999</v>
      </c>
      <c r="BF237" s="19">
        <v>0.67369999999999997</v>
      </c>
      <c r="BG237" s="19">
        <v>0.64239999999999997</v>
      </c>
    </row>
    <row r="238" spans="1:59" x14ac:dyDescent="0.2">
      <c r="A238" s="5">
        <v>7502</v>
      </c>
      <c r="B238" s="23" t="s">
        <v>265</v>
      </c>
      <c r="C238" s="14">
        <v>0.27725293681399449</v>
      </c>
      <c r="D238" s="14">
        <v>0.17106101403359086</v>
      </c>
      <c r="E238" s="14">
        <v>0.24014854579921455</v>
      </c>
      <c r="F238" s="14">
        <v>0.72793027866760041</v>
      </c>
      <c r="G238" s="14">
        <v>0.39788439788314556</v>
      </c>
      <c r="H238" s="14">
        <v>0.60797218100289052</v>
      </c>
      <c r="I238" s="14">
        <v>-0.10626809262050442</v>
      </c>
      <c r="J238" s="14">
        <v>1.3565467487141863E-2</v>
      </c>
      <c r="K238" s="14">
        <v>-0.10984179937890538</v>
      </c>
      <c r="L238" s="14">
        <v>1.1421709788193672E-3</v>
      </c>
      <c r="M238" s="14">
        <v>0</v>
      </c>
      <c r="N238" s="14">
        <v>0</v>
      </c>
      <c r="O238" s="14">
        <v>5.6770897805567253E-2</v>
      </c>
      <c r="P238" s="14">
        <v>3.3873562153317417E-2</v>
      </c>
      <c r="Q238" s="14">
        <v>0</v>
      </c>
      <c r="R238" s="3">
        <v>193.08333333333334</v>
      </c>
      <c r="S238" s="3">
        <v>359.5344827586207</v>
      </c>
      <c r="T238" s="3">
        <v>346.96666666666664</v>
      </c>
      <c r="U238" s="14">
        <v>0.57660868653341812</v>
      </c>
      <c r="V238" s="14">
        <v>0.52255094822785664</v>
      </c>
      <c r="W238" s="14">
        <v>0.59269320812768511</v>
      </c>
      <c r="X238" s="14">
        <v>0.14586833014667533</v>
      </c>
      <c r="Y238" s="14">
        <v>0.22865996350470802</v>
      </c>
      <c r="Z238" s="14">
        <v>0.1275266840221721</v>
      </c>
      <c r="AA238" s="2">
        <v>1698388</v>
      </c>
      <c r="AB238" s="2">
        <v>2859401</v>
      </c>
      <c r="AC238" s="2">
        <v>1613042</v>
      </c>
      <c r="AD238" s="2">
        <v>6513093</v>
      </c>
      <c r="AE238" s="2">
        <v>16345122</v>
      </c>
      <c r="AF238" s="2">
        <v>7414362</v>
      </c>
      <c r="AG238" s="2">
        <v>-650974</v>
      </c>
      <c r="AH238" s="2">
        <v>226756</v>
      </c>
      <c r="AI238" s="2">
        <v>-737791</v>
      </c>
      <c r="AJ238" s="2">
        <v>6099</v>
      </c>
      <c r="AK238" s="2">
        <v>0</v>
      </c>
      <c r="AL238" s="2">
        <v>0</v>
      </c>
      <c r="AM238" s="2">
        <v>303147</v>
      </c>
      <c r="AN238" s="2">
        <v>183147</v>
      </c>
      <c r="AO238" s="2">
        <v>0</v>
      </c>
      <c r="AP238" s="2">
        <v>383287.6600000005</v>
      </c>
      <c r="AQ238" s="2">
        <v>581468.59000000008</v>
      </c>
      <c r="AR238" s="2">
        <v>148620.61999999965</v>
      </c>
      <c r="AS238" s="2">
        <v>3064540.26</v>
      </c>
      <c r="AT238" s="2">
        <v>2853975.36</v>
      </c>
      <c r="AU238" s="2">
        <v>2617414</v>
      </c>
      <c r="AV238" s="19">
        <v>1.8177096499841464E-2</v>
      </c>
      <c r="AW238" s="19">
        <v>1.1204994370797599E-2</v>
      </c>
      <c r="AX238" s="19">
        <v>0</v>
      </c>
      <c r="AY238" s="19">
        <v>2.2982436847530846E-2</v>
      </c>
      <c r="AZ238" s="19">
        <v>4.2511639240852453E-2</v>
      </c>
      <c r="BA238" s="19">
        <v>8.0548986039263564E-3</v>
      </c>
      <c r="BB238" s="19">
        <v>0.18375390168357014</v>
      </c>
      <c r="BC238" s="19">
        <v>0.2086564485049863</v>
      </c>
      <c r="BD238" s="19">
        <v>0.141857868541373</v>
      </c>
      <c r="BE238" s="19">
        <v>0.63680000000000003</v>
      </c>
      <c r="BF238" s="19">
        <v>0.64780000000000004</v>
      </c>
      <c r="BG238" s="19">
        <v>0.64229999999999998</v>
      </c>
    </row>
    <row r="239" spans="1:59" x14ac:dyDescent="0.2">
      <c r="A239" s="5">
        <v>7503</v>
      </c>
      <c r="B239" s="23" t="s">
        <v>266</v>
      </c>
      <c r="C239" s="14">
        <v>0.16340306694156378</v>
      </c>
      <c r="D239" s="14">
        <v>0.12649610920291041</v>
      </c>
      <c r="E239" s="14">
        <v>0.17758586678737304</v>
      </c>
      <c r="F239" s="14">
        <v>0.38776971996494125</v>
      </c>
      <c r="G239" s="14">
        <v>0.29767140726917091</v>
      </c>
      <c r="H239" s="14">
        <v>0.25631311927672484</v>
      </c>
      <c r="I239" s="14">
        <v>-5.4133389392802655E-2</v>
      </c>
      <c r="J239" s="14">
        <v>5.5147898627930909E-2</v>
      </c>
      <c r="K239" s="14">
        <v>-0.35743233603807184</v>
      </c>
      <c r="L239" s="14">
        <v>1.9047698135770053E-2</v>
      </c>
      <c r="M239" s="14">
        <v>1.5461769470837718E-2</v>
      </c>
      <c r="N239" s="14">
        <v>9.0461795542764976E-3</v>
      </c>
      <c r="O239" s="14">
        <v>6.9519455361605045E-2</v>
      </c>
      <c r="P239" s="14">
        <v>8.5308110540214491E-2</v>
      </c>
      <c r="Q239" s="14">
        <v>3.6941902767059859E-2</v>
      </c>
      <c r="R239" s="3">
        <v>166.68493150684932</v>
      </c>
      <c r="S239" s="3">
        <v>166.68493150684932</v>
      </c>
      <c r="T239" s="3">
        <v>162.84931506849315</v>
      </c>
      <c r="U239" s="14">
        <v>0.55482177566231505</v>
      </c>
      <c r="V239" s="14">
        <v>0.50029782879913887</v>
      </c>
      <c r="W239" s="14">
        <v>0.44215112972614928</v>
      </c>
      <c r="X239" s="14">
        <v>1.5319199505204981E-2</v>
      </c>
      <c r="Y239" s="14">
        <v>2.8636479999013021E-2</v>
      </c>
      <c r="Z239" s="14">
        <v>6.0500732632593115E-3</v>
      </c>
      <c r="AA239" s="2">
        <v>338896</v>
      </c>
      <c r="AB239" s="2">
        <v>696090</v>
      </c>
      <c r="AC239" s="2">
        <v>403311</v>
      </c>
      <c r="AD239" s="2">
        <v>2221526</v>
      </c>
      <c r="AE239" s="2">
        <v>5187544</v>
      </c>
      <c r="AF239" s="2">
        <v>2989220</v>
      </c>
      <c r="AG239" s="2">
        <v>-112272</v>
      </c>
      <c r="AH239" s="2">
        <v>303471</v>
      </c>
      <c r="AI239" s="2">
        <v>-811756</v>
      </c>
      <c r="AJ239" s="2">
        <v>25231</v>
      </c>
      <c r="AK239" s="2">
        <v>20481</v>
      </c>
      <c r="AL239" s="2">
        <v>15591</v>
      </c>
      <c r="AM239" s="2">
        <v>92087</v>
      </c>
      <c r="AN239" s="2">
        <v>113001</v>
      </c>
      <c r="AO239" s="2">
        <v>63669</v>
      </c>
      <c r="AP239" s="2">
        <v>218311.54999999996</v>
      </c>
      <c r="AQ239" s="2">
        <v>228167.39</v>
      </c>
      <c r="AR239" s="2">
        <v>183877.9</v>
      </c>
      <c r="AS239" s="2">
        <v>1122056.8699999999</v>
      </c>
      <c r="AT239" s="2">
        <v>1799345.6400000001</v>
      </c>
      <c r="AU239" s="2">
        <v>1153430</v>
      </c>
      <c r="AV239" s="19">
        <v>1.9043681950844646E-2</v>
      </c>
      <c r="AW239" s="19">
        <v>2.1783140538181461E-2</v>
      </c>
      <c r="AX239" s="19">
        <v>9.5940942728370004E-3</v>
      </c>
      <c r="AY239" s="19">
        <v>4.5147042735629549E-2</v>
      </c>
      <c r="AZ239" s="19">
        <v>5.2720517982645959E-2</v>
      </c>
      <c r="BA239" s="19">
        <v>2.7708019715894622E-2</v>
      </c>
      <c r="BB239" s="19">
        <v>0.23204246161825487</v>
      </c>
      <c r="BC239" s="19">
        <v>0.41575807204796267</v>
      </c>
      <c r="BD239" s="19">
        <v>0.1738069728929052</v>
      </c>
      <c r="BE239" s="19">
        <v>0.72389999999999999</v>
      </c>
      <c r="BF239" s="19">
        <v>0.68189999999999995</v>
      </c>
      <c r="BG239" s="19">
        <v>0.70289999999999997</v>
      </c>
    </row>
    <row r="240" spans="1:59" x14ac:dyDescent="0.2">
      <c r="A240" s="5">
        <v>7504</v>
      </c>
      <c r="B240" s="23" t="s">
        <v>267</v>
      </c>
      <c r="C240" s="14">
        <v>0.27754621633798243</v>
      </c>
      <c r="D240" s="14">
        <v>0.25968932238262005</v>
      </c>
      <c r="E240" s="14">
        <v>0.24615272234425617</v>
      </c>
      <c r="F240" s="14">
        <v>0.91084898669453651</v>
      </c>
      <c r="G240" s="14">
        <v>0.83651278981576271</v>
      </c>
      <c r="H240" s="14">
        <v>0.4494996661436626</v>
      </c>
      <c r="I240" s="14">
        <v>-5.6800601803444289E-2</v>
      </c>
      <c r="J240" s="14">
        <v>-5.8711993776273147E-2</v>
      </c>
      <c r="K240" s="14">
        <v>-1.6901147069790835E-2</v>
      </c>
      <c r="L240" s="14">
        <v>0.13281575415698751</v>
      </c>
      <c r="M240" s="14">
        <v>0.21600539675145777</v>
      </c>
      <c r="N240" s="14">
        <v>0.23289983691623004</v>
      </c>
      <c r="O240" s="14">
        <v>0</v>
      </c>
      <c r="P240" s="14">
        <v>1.01064505028505E-2</v>
      </c>
      <c r="Q240" s="14">
        <v>0</v>
      </c>
      <c r="R240" s="3">
        <v>240.24299065420561</v>
      </c>
      <c r="S240" s="3">
        <v>240.24299065420561</v>
      </c>
      <c r="T240" s="3">
        <v>244.94174757281553</v>
      </c>
      <c r="U240" s="14">
        <v>0.62574687984968069</v>
      </c>
      <c r="V240" s="14">
        <v>0.62260142171303945</v>
      </c>
      <c r="W240" s="14">
        <v>0.48856632871636618</v>
      </c>
      <c r="X240" s="14">
        <v>3.4179842885643658E-2</v>
      </c>
      <c r="Y240" s="14">
        <v>3.7065406414750666E-2</v>
      </c>
      <c r="Z240" s="14">
        <v>5.2932405973826868E-2</v>
      </c>
      <c r="AA240" s="2">
        <v>2851635</v>
      </c>
      <c r="AB240" s="2">
        <v>5410988</v>
      </c>
      <c r="AC240" s="2">
        <v>2992344</v>
      </c>
      <c r="AD240" s="2">
        <v>9477428</v>
      </c>
      <c r="AE240" s="2">
        <v>19645596</v>
      </c>
      <c r="AF240" s="2">
        <v>14035693</v>
      </c>
      <c r="AG240" s="2">
        <v>-583595</v>
      </c>
      <c r="AH240" s="2">
        <v>-1223346</v>
      </c>
      <c r="AI240" s="2">
        <v>-205458</v>
      </c>
      <c r="AJ240" s="2">
        <v>948292</v>
      </c>
      <c r="AK240" s="2">
        <v>1647112</v>
      </c>
      <c r="AL240" s="2">
        <v>1643314</v>
      </c>
      <c r="AM240" s="2">
        <v>0</v>
      </c>
      <c r="AN240" s="2">
        <v>77065</v>
      </c>
      <c r="AO240" s="2">
        <v>0</v>
      </c>
      <c r="AP240" s="2">
        <v>77837.690000000177</v>
      </c>
      <c r="AQ240" s="2">
        <v>531610.19000000064</v>
      </c>
      <c r="AR240" s="2">
        <v>106375.78999999957</v>
      </c>
      <c r="AS240" s="2">
        <v>5367431.7299999995</v>
      </c>
      <c r="AT240" s="2">
        <v>6398791.3099999996</v>
      </c>
      <c r="AU240" s="2">
        <v>9575082</v>
      </c>
      <c r="AV240" s="19">
        <v>0</v>
      </c>
      <c r="AW240" s="19">
        <v>3.922762129486934E-3</v>
      </c>
      <c r="AX240" s="19">
        <v>0</v>
      </c>
      <c r="AY240" s="19">
        <v>3.288806929177648E-3</v>
      </c>
      <c r="AZ240" s="19">
        <v>2.8628812268492648E-2</v>
      </c>
      <c r="BA240" s="19">
        <v>4.0046579802782015E-3</v>
      </c>
      <c r="BB240" s="19">
        <v>0.22678533581240568</v>
      </c>
      <c r="BC240" s="19">
        <v>0.34459421321335454</v>
      </c>
      <c r="BD240" s="19">
        <v>0.36046668648118446</v>
      </c>
      <c r="BE240" s="19">
        <v>0.76349999999999996</v>
      </c>
      <c r="BF240" s="19">
        <v>0.70799999999999996</v>
      </c>
      <c r="BG240" s="19">
        <v>0.73580000000000001</v>
      </c>
    </row>
    <row r="241" spans="1:59" x14ac:dyDescent="0.2">
      <c r="A241" s="5">
        <v>7505</v>
      </c>
      <c r="B241" s="23" t="s">
        <v>268</v>
      </c>
      <c r="C241" s="14">
        <v>0.30807418618869953</v>
      </c>
      <c r="D241" s="14">
        <v>0.27902810708381748</v>
      </c>
      <c r="E241" s="14">
        <v>0.31374034408024631</v>
      </c>
      <c r="F241" s="14">
        <v>1.1418126105847617</v>
      </c>
      <c r="G241" s="14">
        <v>0.76087542542937159</v>
      </c>
      <c r="H241" s="14">
        <v>1.3079594813659814</v>
      </c>
      <c r="I241" s="14">
        <v>0.25288388761633313</v>
      </c>
      <c r="J241" s="14">
        <v>-3.1970650134769511E-2</v>
      </c>
      <c r="K241" s="14">
        <v>0.29868601399400246</v>
      </c>
      <c r="L241" s="14">
        <v>0.11631577479020908</v>
      </c>
      <c r="M241" s="14">
        <v>0.20848323381760581</v>
      </c>
      <c r="N241" s="14">
        <v>0.12711231946966689</v>
      </c>
      <c r="O241" s="14">
        <v>0</v>
      </c>
      <c r="P241" s="14">
        <v>0</v>
      </c>
      <c r="Q241" s="14">
        <v>0</v>
      </c>
      <c r="R241" s="3">
        <v>431.51394422310756</v>
      </c>
      <c r="S241" s="3">
        <v>426.41732283464569</v>
      </c>
      <c r="T241" s="3">
        <v>420.29571984435796</v>
      </c>
      <c r="U241" s="14">
        <v>0.63384954088303391</v>
      </c>
      <c r="V241" s="14">
        <v>0.63740298272072693</v>
      </c>
      <c r="W241" s="14">
        <v>0.67378481812555668</v>
      </c>
      <c r="X241" s="14">
        <v>6.0597096338363063E-2</v>
      </c>
      <c r="Y241" s="14">
        <v>8.8079054489532793E-2</v>
      </c>
      <c r="Z241" s="14">
        <v>1.3784258570138168E-2</v>
      </c>
      <c r="AA241" s="2">
        <v>7314777</v>
      </c>
      <c r="AB241" s="2">
        <v>12207550</v>
      </c>
      <c r="AC241" s="2">
        <v>8376646</v>
      </c>
      <c r="AD241" s="2">
        <v>17152274</v>
      </c>
      <c r="AE241" s="2">
        <v>42888494</v>
      </c>
      <c r="AF241" s="2">
        <v>19015096</v>
      </c>
      <c r="AG241" s="2">
        <v>6004363</v>
      </c>
      <c r="AH241" s="2">
        <v>-1398724</v>
      </c>
      <c r="AI241" s="2">
        <v>7974706</v>
      </c>
      <c r="AJ241" s="2">
        <v>1592647</v>
      </c>
      <c r="AK241" s="2">
        <v>2948751</v>
      </c>
      <c r="AL241" s="2">
        <v>2046939</v>
      </c>
      <c r="AM241" s="2">
        <v>0</v>
      </c>
      <c r="AN241" s="2">
        <v>0</v>
      </c>
      <c r="AO241" s="2">
        <v>0</v>
      </c>
      <c r="AP241" s="2">
        <v>612160.71999999974</v>
      </c>
      <c r="AQ241" s="2">
        <v>705637.56000000087</v>
      </c>
      <c r="AR241" s="2">
        <v>513828.36999999982</v>
      </c>
      <c r="AS241" s="2">
        <v>9883774</v>
      </c>
      <c r="AT241" s="2">
        <v>10815211.060000002</v>
      </c>
      <c r="AU241" s="2">
        <v>29930876</v>
      </c>
      <c r="AV241" s="19">
        <v>0</v>
      </c>
      <c r="AW241" s="19">
        <v>0</v>
      </c>
      <c r="AX241" s="19">
        <v>0</v>
      </c>
      <c r="AY241" s="19">
        <v>1.3700950605284255E-2</v>
      </c>
      <c r="AZ241" s="19">
        <v>1.8335609225355532E-2</v>
      </c>
      <c r="BA241" s="19">
        <v>1.0171824461661462E-2</v>
      </c>
      <c r="BB241" s="19">
        <v>0.22121167684165169</v>
      </c>
      <c r="BC241" s="19">
        <v>0.28102739271121419</v>
      </c>
      <c r="BD241" s="19">
        <v>0.59251616771521609</v>
      </c>
      <c r="BE241" s="19">
        <v>0.81069999999999998</v>
      </c>
      <c r="BF241" s="19">
        <v>0.68630000000000002</v>
      </c>
      <c r="BG241" s="19">
        <v>0.74850000000000005</v>
      </c>
    </row>
    <row r="242" spans="1:59" x14ac:dyDescent="0.2">
      <c r="A242" s="5">
        <v>7601</v>
      </c>
      <c r="B242" s="23" t="s">
        <v>269</v>
      </c>
      <c r="C242" s="14">
        <v>0.44612475866295437</v>
      </c>
      <c r="D242" s="14">
        <v>0.41400819193418342</v>
      </c>
      <c r="E242" s="14">
        <v>0.42573333461752055</v>
      </c>
      <c r="F242" s="14">
        <v>1.1747605629054416</v>
      </c>
      <c r="G242" s="14">
        <v>0.89745591773697875</v>
      </c>
      <c r="H242" s="14">
        <v>1.29394329609124</v>
      </c>
      <c r="I242" s="14">
        <v>9.517743073989543E-2</v>
      </c>
      <c r="J242" s="14">
        <v>-2.7171539039722716E-2</v>
      </c>
      <c r="K242" s="14">
        <v>0.21938139377539229</v>
      </c>
      <c r="L242" s="14">
        <v>0.16327860261237756</v>
      </c>
      <c r="M242" s="14">
        <v>0.15704312631393652</v>
      </c>
      <c r="N242" s="14">
        <v>9.3482603414678678E-2</v>
      </c>
      <c r="O242" s="14">
        <v>3.4086799850962428E-3</v>
      </c>
      <c r="P242" s="14">
        <v>1.3701921782212379E-2</v>
      </c>
      <c r="Q242" s="14">
        <v>6.669706909064022E-4</v>
      </c>
      <c r="R242" s="3">
        <v>311.61935483870968</v>
      </c>
      <c r="S242" s="3">
        <v>311.61935483870968</v>
      </c>
      <c r="T242" s="3">
        <v>305.0774193548387</v>
      </c>
      <c r="U242" s="14">
        <v>0.55414822520492124</v>
      </c>
      <c r="V242" s="14">
        <v>0.54476143443406511</v>
      </c>
      <c r="W242" s="14">
        <v>0.58951664395567627</v>
      </c>
      <c r="X242" s="14">
        <v>2.9806342187231809E-2</v>
      </c>
      <c r="Y242" s="14">
        <v>8.6348522806079367E-2</v>
      </c>
      <c r="Z242" s="14">
        <v>1.1861846680253064E-2</v>
      </c>
      <c r="AA242" s="2">
        <v>8362862</v>
      </c>
      <c r="AB242" s="2">
        <v>14938983</v>
      </c>
      <c r="AC242" s="2">
        <v>8575309</v>
      </c>
      <c r="AD242" s="2">
        <v>15357604</v>
      </c>
      <c r="AE242" s="2">
        <v>35436275</v>
      </c>
      <c r="AF242" s="2">
        <v>16170585</v>
      </c>
      <c r="AG242" s="2">
        <v>1784155</v>
      </c>
      <c r="AH242" s="2">
        <v>-980452</v>
      </c>
      <c r="AI242" s="2">
        <v>4418877</v>
      </c>
      <c r="AJ242" s="2">
        <v>3033368</v>
      </c>
      <c r="AK242" s="2">
        <v>2944925</v>
      </c>
      <c r="AL242" s="2">
        <v>1734620</v>
      </c>
      <c r="AM242" s="2">
        <v>63326</v>
      </c>
      <c r="AN242" s="2">
        <v>256943</v>
      </c>
      <c r="AO242" s="2">
        <v>12376</v>
      </c>
      <c r="AP242" s="2">
        <v>357068.12000000017</v>
      </c>
      <c r="AQ242" s="2">
        <v>1078071.3800000001</v>
      </c>
      <c r="AR242" s="2">
        <v>282180.85000000079</v>
      </c>
      <c r="AS242" s="2">
        <v>6523935.9500000002</v>
      </c>
      <c r="AT242" s="2">
        <v>2574917.7599999998</v>
      </c>
      <c r="AU242" s="2">
        <v>14559264</v>
      </c>
      <c r="AV242" s="19">
        <v>1.6405291049619206E-3</v>
      </c>
      <c r="AW242" s="19">
        <v>7.2508467664843439E-3</v>
      </c>
      <c r="AX242" s="19">
        <v>3.1078488854183124E-4</v>
      </c>
      <c r="AY242" s="19">
        <v>9.2502391326475045E-3</v>
      </c>
      <c r="AZ242" s="19">
        <v>3.2076608985455772E-2</v>
      </c>
      <c r="BA242" s="19">
        <v>7.0860976095579713E-3</v>
      </c>
      <c r="BB242" s="19">
        <v>0.16900967698705741</v>
      </c>
      <c r="BC242" s="19">
        <v>7.6613322354615918E-2</v>
      </c>
      <c r="BD242" s="19">
        <v>0.36561079827820753</v>
      </c>
      <c r="BE242" s="19">
        <v>0.81269999999999998</v>
      </c>
      <c r="BF242" s="19">
        <v>0.77100000000000002</v>
      </c>
      <c r="BG242" s="19">
        <v>0.79190000000000005</v>
      </c>
    </row>
    <row r="243" spans="1:59" x14ac:dyDescent="0.2">
      <c r="A243" s="5">
        <v>7602</v>
      </c>
      <c r="B243" s="23" t="s">
        <v>270</v>
      </c>
      <c r="C243" s="14">
        <v>0.20083615385094861</v>
      </c>
      <c r="D243" s="14">
        <v>0.1741314851939281</v>
      </c>
      <c r="E243" s="14">
        <v>0.25024687949770796</v>
      </c>
      <c r="F243" s="14">
        <v>0.31792883614768114</v>
      </c>
      <c r="G243" s="14">
        <v>0.350886680893081</v>
      </c>
      <c r="H243" s="14">
        <v>0.4413369467375684</v>
      </c>
      <c r="I243" s="14">
        <v>-4.0068916394248012E-2</v>
      </c>
      <c r="J243" s="14">
        <v>-1.2516360027362269E-2</v>
      </c>
      <c r="K243" s="14">
        <v>-0.10875628383340298</v>
      </c>
      <c r="L243" s="14">
        <v>0</v>
      </c>
      <c r="M243" s="14">
        <v>0.64571095977278892</v>
      </c>
      <c r="N243" s="14">
        <v>0.49707388465373603</v>
      </c>
      <c r="O243" s="14">
        <v>1.930764570229538E-2</v>
      </c>
      <c r="P243" s="14">
        <v>2.5524958547631153E-2</v>
      </c>
      <c r="Q243" s="14">
        <v>2.542056675994725E-2</v>
      </c>
      <c r="R243" s="3">
        <v>153.89473684210526</v>
      </c>
      <c r="S243" s="3">
        <v>153.89473684210526</v>
      </c>
      <c r="T243" s="3">
        <v>149.78947368421052</v>
      </c>
      <c r="U243" s="14">
        <v>0.48808709802237876</v>
      </c>
      <c r="V243" s="14">
        <v>0.46628625591173867</v>
      </c>
      <c r="W243" s="14">
        <v>0.51174660045928366</v>
      </c>
      <c r="X243" s="14">
        <v>0.18912467335591351</v>
      </c>
      <c r="Y243" s="14">
        <v>0.27739764286950575</v>
      </c>
      <c r="Z243" s="14">
        <v>0.15907157370781383</v>
      </c>
      <c r="AA243" s="2">
        <v>708850</v>
      </c>
      <c r="AB243" s="2">
        <v>1761535</v>
      </c>
      <c r="AC243" s="2">
        <v>917344</v>
      </c>
      <c r="AD243" s="2">
        <v>3773220</v>
      </c>
      <c r="AE243" s="2">
        <v>8539366</v>
      </c>
      <c r="AF243" s="2">
        <v>4158650</v>
      </c>
      <c r="AG243" s="2">
        <v>-141423</v>
      </c>
      <c r="AH243" s="2">
        <v>-126617</v>
      </c>
      <c r="AI243" s="2">
        <v>-398674</v>
      </c>
      <c r="AJ243" s="2">
        <v>0</v>
      </c>
      <c r="AK243" s="2">
        <v>1797217</v>
      </c>
      <c r="AL243" s="2">
        <v>1545353</v>
      </c>
      <c r="AM243" s="2">
        <v>52964</v>
      </c>
      <c r="AN243" s="2">
        <v>71044</v>
      </c>
      <c r="AO243" s="2">
        <v>79030</v>
      </c>
      <c r="AP243" s="2">
        <v>202525.66000000024</v>
      </c>
      <c r="AQ243" s="2">
        <v>366187.67000000004</v>
      </c>
      <c r="AR243" s="2">
        <v>193237.92</v>
      </c>
      <c r="AS243" s="2">
        <v>3471147.8500000006</v>
      </c>
      <c r="AT243" s="2">
        <v>2598530.2200000007</v>
      </c>
      <c r="AU243" s="2">
        <v>3416722</v>
      </c>
      <c r="AV243" s="19">
        <v>6.8994849876539031E-3</v>
      </c>
      <c r="AW243" s="19">
        <v>8.3195871918360208E-3</v>
      </c>
      <c r="AX243" s="19">
        <v>7.392334570907857E-3</v>
      </c>
      <c r="AY243" s="19">
        <v>2.6382500392430709E-2</v>
      </c>
      <c r="AZ243" s="19">
        <v>5.4005456475032777E-2</v>
      </c>
      <c r="BA243" s="19">
        <v>1.8075153187730317E-2</v>
      </c>
      <c r="BB243" s="19">
        <v>0.45217756364704564</v>
      </c>
      <c r="BC243" s="19">
        <v>0.38323193868124333</v>
      </c>
      <c r="BD243" s="19">
        <v>0.31959448512946265</v>
      </c>
      <c r="BE243" s="19">
        <v>0.66269999999999996</v>
      </c>
      <c r="BF243" s="19">
        <v>0.73270000000000002</v>
      </c>
      <c r="BG243" s="19">
        <v>0.69769999999999999</v>
      </c>
    </row>
    <row r="244" spans="1:59" x14ac:dyDescent="0.2">
      <c r="A244" s="5">
        <v>7603</v>
      </c>
      <c r="B244" s="23" t="s">
        <v>271</v>
      </c>
      <c r="C244" s="14">
        <v>0.24435379686761602</v>
      </c>
      <c r="D244" s="14">
        <v>0.1812788023495979</v>
      </c>
      <c r="E244" s="14">
        <v>0.21773381080901322</v>
      </c>
      <c r="F244" s="14">
        <v>0.3334082256619112</v>
      </c>
      <c r="G244" s="14">
        <v>0.44030085460354507</v>
      </c>
      <c r="H244" s="14">
        <v>0.49881204295464487</v>
      </c>
      <c r="I244" s="14">
        <v>-0.35216842420923972</v>
      </c>
      <c r="J244" s="14">
        <v>8.4424978393660186E-2</v>
      </c>
      <c r="K244" s="14">
        <v>-0.17696984972118079</v>
      </c>
      <c r="L244" s="14">
        <v>0.14531824071925056</v>
      </c>
      <c r="M244" s="14">
        <v>9.5437368463446914E-2</v>
      </c>
      <c r="N244" s="14">
        <v>6.5936119580239358E-2</v>
      </c>
      <c r="O244" s="14">
        <v>0.14650445275849314</v>
      </c>
      <c r="P244" s="14">
        <v>9.6682253497684112E-2</v>
      </c>
      <c r="Q244" s="14">
        <v>1.4083955142339127E-2</v>
      </c>
      <c r="R244" s="3">
        <v>214.57471264367817</v>
      </c>
      <c r="S244" s="3">
        <v>205.14285714285714</v>
      </c>
      <c r="T244" s="3">
        <v>194.04210526315791</v>
      </c>
      <c r="U244" s="14">
        <v>0.44761169218881136</v>
      </c>
      <c r="V244" s="14">
        <v>0.49528841064481099</v>
      </c>
      <c r="W244" s="14">
        <v>0.52621641439007538</v>
      </c>
      <c r="X244" s="14">
        <v>0.33333245400575651</v>
      </c>
      <c r="Y244" s="14">
        <v>0.26405450090853039</v>
      </c>
      <c r="Z244" s="14">
        <v>0.23466560988440102</v>
      </c>
      <c r="AA244" s="2">
        <v>912626</v>
      </c>
      <c r="AB244" s="2">
        <v>1856304</v>
      </c>
      <c r="AC244" s="2">
        <v>932997</v>
      </c>
      <c r="AD244" s="2">
        <v>4928008</v>
      </c>
      <c r="AE244" s="2">
        <v>9163150</v>
      </c>
      <c r="AF244" s="2">
        <v>4971065</v>
      </c>
      <c r="AG244" s="2">
        <v>-1315298</v>
      </c>
      <c r="AH244" s="2">
        <v>864516</v>
      </c>
      <c r="AI244" s="2">
        <v>-758322</v>
      </c>
      <c r="AJ244" s="2">
        <v>350000</v>
      </c>
      <c r="AK244" s="2">
        <v>250000</v>
      </c>
      <c r="AL244" s="2">
        <v>175000</v>
      </c>
      <c r="AM244" s="2">
        <v>352857</v>
      </c>
      <c r="AN244" s="2">
        <v>253261</v>
      </c>
      <c r="AO244" s="2">
        <v>37380</v>
      </c>
      <c r="AP244" s="2">
        <v>465401.25999999989</v>
      </c>
      <c r="AQ244" s="2">
        <v>334819.67999999993</v>
      </c>
      <c r="AR244" s="2">
        <v>255027.66999999998</v>
      </c>
      <c r="AS244" s="2">
        <v>1009178.56</v>
      </c>
      <c r="AT244" s="2">
        <v>1384501.1100000003</v>
      </c>
      <c r="AU244" s="2">
        <v>1485938</v>
      </c>
      <c r="AV244" s="19">
        <v>4.2046960584005623E-2</v>
      </c>
      <c r="AW244" s="19">
        <v>2.7639076081915064E-2</v>
      </c>
      <c r="AX244" s="19">
        <v>3.4284204868760652E-3</v>
      </c>
      <c r="AY244" s="19">
        <v>5.5457900608366979E-2</v>
      </c>
      <c r="AZ244" s="19">
        <v>4.4409114952365131E-2</v>
      </c>
      <c r="BA244" s="19">
        <v>2.3390639072987385E-2</v>
      </c>
      <c r="BB244" s="19">
        <v>0.12025520574777758</v>
      </c>
      <c r="BC244" s="19">
        <v>0.18363457293091953</v>
      </c>
      <c r="BD244" s="19">
        <v>0.13628732695098036</v>
      </c>
      <c r="BE244" s="19">
        <v>0.79610000000000003</v>
      </c>
      <c r="BF244" s="19">
        <v>0.76900000000000002</v>
      </c>
      <c r="BG244" s="19">
        <v>0.78259999999999996</v>
      </c>
    </row>
    <row r="245" spans="1:59" x14ac:dyDescent="0.2">
      <c r="A245" s="5">
        <v>7604</v>
      </c>
      <c r="B245" s="23" t="s">
        <v>272</v>
      </c>
      <c r="C245" s="14">
        <v>0.17640530453678532</v>
      </c>
      <c r="D245" s="14">
        <v>9.4997967473738454E-2</v>
      </c>
      <c r="E245" s="14">
        <v>0.13577618781691161</v>
      </c>
      <c r="F245" s="14">
        <v>0.41791844359073765</v>
      </c>
      <c r="G245" s="14">
        <v>0.18068439543857576</v>
      </c>
      <c r="H245" s="14">
        <v>0.21909912592955832</v>
      </c>
      <c r="I245" s="14">
        <v>-9.8027411335665379E-2</v>
      </c>
      <c r="J245" s="14">
        <v>2.8348099129930072E-2</v>
      </c>
      <c r="K245" s="14">
        <v>-7.6955325705976033E-2</v>
      </c>
      <c r="L245" s="14">
        <v>1.9496557799601945E-2</v>
      </c>
      <c r="M245" s="14">
        <v>0.60166860315001292</v>
      </c>
      <c r="N245" s="14">
        <v>0.18509639014799847</v>
      </c>
      <c r="O245" s="14">
        <v>6.9284479102091423E-3</v>
      </c>
      <c r="P245" s="14">
        <v>1.2961528530854634E-2</v>
      </c>
      <c r="Q245" s="14">
        <v>3.6057561028889737E-3</v>
      </c>
      <c r="R245" s="3">
        <v>90.315789473684205</v>
      </c>
      <c r="S245" s="3">
        <v>90.315789473684205</v>
      </c>
      <c r="T245" s="3">
        <v>96.428571428571431</v>
      </c>
      <c r="U245" s="14">
        <v>0.56209337084578859</v>
      </c>
      <c r="V245" s="14">
        <v>0.42797602864010981</v>
      </c>
      <c r="W245" s="14">
        <v>0.5204135014015886</v>
      </c>
      <c r="X245" s="14">
        <v>0.17987152238897255</v>
      </c>
      <c r="Y245" s="14">
        <v>0.38030699006962404</v>
      </c>
      <c r="Z245" s="14">
        <v>0.27237297202329602</v>
      </c>
      <c r="AA245" s="2">
        <v>177864</v>
      </c>
      <c r="AB245" s="2">
        <v>357786</v>
      </c>
      <c r="AC245" s="2">
        <v>170678</v>
      </c>
      <c r="AD245" s="2">
        <v>1046408</v>
      </c>
      <c r="AE245" s="2">
        <v>3339652</v>
      </c>
      <c r="AF245" s="2">
        <v>1525412</v>
      </c>
      <c r="AG245" s="2">
        <v>-98838</v>
      </c>
      <c r="AH245" s="2">
        <v>106766</v>
      </c>
      <c r="AI245" s="2">
        <v>-96737</v>
      </c>
      <c r="AJ245" s="2">
        <v>11951</v>
      </c>
      <c r="AK245" s="2">
        <v>372842</v>
      </c>
      <c r="AL245" s="2">
        <v>135572</v>
      </c>
      <c r="AM245" s="2">
        <v>4247</v>
      </c>
      <c r="AN245" s="2">
        <v>8032</v>
      </c>
      <c r="AO245" s="2">
        <v>2641</v>
      </c>
      <c r="AP245" s="2">
        <v>16133.52999999997</v>
      </c>
      <c r="AQ245" s="2">
        <v>20454.380000000074</v>
      </c>
      <c r="AR245" s="2">
        <v>29992.020000000019</v>
      </c>
      <c r="AS245" s="2">
        <v>391872.65</v>
      </c>
      <c r="AT245" s="2">
        <v>359591.95000000007</v>
      </c>
      <c r="AU245" s="2">
        <v>564935</v>
      </c>
      <c r="AV245" s="19">
        <v>1.400217599155979E-3</v>
      </c>
      <c r="AW245" s="19">
        <v>2.4050410042723014E-3</v>
      </c>
      <c r="AX245" s="19">
        <v>6.5719911739726251E-4</v>
      </c>
      <c r="AY245" s="19">
        <v>5.319155319639962E-3</v>
      </c>
      <c r="AZ245" s="19">
        <v>8.1365874304908607E-3</v>
      </c>
      <c r="BA245" s="19">
        <v>7.4633582252787043E-3</v>
      </c>
      <c r="BB245" s="19">
        <v>0.12919872407767632</v>
      </c>
      <c r="BC245" s="19">
        <v>0.14304277814706132</v>
      </c>
      <c r="BD245" s="19">
        <v>0.14058113721576013</v>
      </c>
      <c r="BE245" s="19">
        <v>0.68330000000000002</v>
      </c>
      <c r="BF245" s="19">
        <v>0.69040000000000001</v>
      </c>
      <c r="BG245" s="19">
        <v>0.68689999999999996</v>
      </c>
    </row>
    <row r="246" spans="1:59" x14ac:dyDescent="0.2">
      <c r="A246" s="5">
        <v>7605</v>
      </c>
      <c r="B246" s="23" t="s">
        <v>273</v>
      </c>
      <c r="C246" s="14">
        <v>0.42272403805391279</v>
      </c>
      <c r="D246" s="14">
        <v>0.33829876637929501</v>
      </c>
      <c r="E246" s="14">
        <v>0.34725409560539761</v>
      </c>
      <c r="F246" s="14">
        <v>0.52776036150719552</v>
      </c>
      <c r="G246" s="14">
        <v>0.50466663297372205</v>
      </c>
      <c r="H246" s="14">
        <v>0.57900648464010018</v>
      </c>
      <c r="I246" s="14">
        <v>-0.28703406761059641</v>
      </c>
      <c r="J246" s="14">
        <v>-8.8281054159202843E-2</v>
      </c>
      <c r="K246" s="14">
        <v>-8.5461694565284588E-2</v>
      </c>
      <c r="L246" s="14">
        <v>2.9105324751316559E-2</v>
      </c>
      <c r="M246" s="14">
        <v>0.10816805880730265</v>
      </c>
      <c r="N246" s="14">
        <v>5.9584911580787589E-2</v>
      </c>
      <c r="O246" s="14">
        <v>0.47691222937390287</v>
      </c>
      <c r="P246" s="14">
        <v>0.37038219672288675</v>
      </c>
      <c r="Q246" s="14">
        <v>0.27659008897953696</v>
      </c>
      <c r="R246" s="3">
        <v>187.45454545454547</v>
      </c>
      <c r="S246" s="3">
        <v>187.45454545454547</v>
      </c>
      <c r="T246" s="3">
        <v>196.51612903225808</v>
      </c>
      <c r="U246" s="14">
        <v>0.40971197673048476</v>
      </c>
      <c r="V246" s="14">
        <v>0.31960435761401962</v>
      </c>
      <c r="W246" s="14">
        <v>0.46449071527820213</v>
      </c>
      <c r="X246" s="14">
        <v>0.28063076088387134</v>
      </c>
      <c r="Y246" s="14">
        <v>0.45910710720884745</v>
      </c>
      <c r="Z246" s="14">
        <v>0.24323545224863535</v>
      </c>
      <c r="AA246" s="2">
        <v>999148</v>
      </c>
      <c r="AB246" s="2">
        <v>2626214</v>
      </c>
      <c r="AC246" s="2">
        <v>1027894</v>
      </c>
      <c r="AD246" s="2">
        <v>3046733</v>
      </c>
      <c r="AE246" s="2">
        <v>8500707</v>
      </c>
      <c r="AF246" s="2">
        <v>3240054</v>
      </c>
      <c r="AG246" s="2">
        <v>-678432</v>
      </c>
      <c r="AH246" s="2">
        <v>-685326</v>
      </c>
      <c r="AI246" s="2">
        <v>-252972</v>
      </c>
      <c r="AJ246" s="2">
        <v>99482</v>
      </c>
      <c r="AK246" s="2">
        <v>400746</v>
      </c>
      <c r="AL246" s="2">
        <v>265850</v>
      </c>
      <c r="AM246" s="2">
        <v>1630086</v>
      </c>
      <c r="AN246" s="2">
        <v>1372209</v>
      </c>
      <c r="AO246" s="2">
        <v>1234062</v>
      </c>
      <c r="AP246" s="2">
        <v>1710006.8099999998</v>
      </c>
      <c r="AQ246" s="2">
        <v>1899552.6200000006</v>
      </c>
      <c r="AR246" s="2">
        <v>1432920.0500000003</v>
      </c>
      <c r="AS246" s="2">
        <v>3673146.26</v>
      </c>
      <c r="AT246" s="2">
        <v>1800351.23</v>
      </c>
      <c r="AU246" s="2">
        <v>4196805</v>
      </c>
      <c r="AV246" s="19">
        <v>0.20565182132297541</v>
      </c>
      <c r="AW246" s="19">
        <v>0.16142292635189048</v>
      </c>
      <c r="AX246" s="19">
        <v>0.14047064407790608</v>
      </c>
      <c r="AY246" s="19">
        <v>0.21573463912406532</v>
      </c>
      <c r="AZ246" s="19">
        <v>0.28880883756408704</v>
      </c>
      <c r="BA246" s="19">
        <v>0.16310623156344284</v>
      </c>
      <c r="BB246" s="19">
        <v>0.46340451875218569</v>
      </c>
      <c r="BC246" s="19">
        <v>0.27372621346144871</v>
      </c>
      <c r="BD246" s="19">
        <v>0.47771335752934341</v>
      </c>
      <c r="BE246" s="19">
        <v>0.76980000000000004</v>
      </c>
      <c r="BF246" s="19">
        <v>0.75670000000000004</v>
      </c>
      <c r="BG246" s="19">
        <v>0.76329999999999998</v>
      </c>
    </row>
    <row r="247" spans="1:59" x14ac:dyDescent="0.2">
      <c r="A247" s="5">
        <v>7606</v>
      </c>
      <c r="B247" s="23" t="s">
        <v>274</v>
      </c>
      <c r="C247" s="14">
        <v>0.38371150793824477</v>
      </c>
      <c r="D247" s="14">
        <v>0.27488421536228858</v>
      </c>
      <c r="E247" s="14">
        <v>0.29468523266841323</v>
      </c>
      <c r="F247" s="14">
        <v>1.3035069091970788</v>
      </c>
      <c r="G247" s="14">
        <v>0.65763099241689016</v>
      </c>
      <c r="H247" s="14">
        <v>0.80194358359381779</v>
      </c>
      <c r="I247" s="14">
        <v>0.15521645001836296</v>
      </c>
      <c r="J247" s="14">
        <v>0.12076702671061426</v>
      </c>
      <c r="K247" s="14">
        <v>0.34798223686397645</v>
      </c>
      <c r="L247" s="14">
        <v>0.80675213159304071</v>
      </c>
      <c r="M247" s="14">
        <v>0.64349653980902444</v>
      </c>
      <c r="N247" s="14">
        <v>0.30140560002643435</v>
      </c>
      <c r="O247" s="14">
        <v>0</v>
      </c>
      <c r="P247" s="14">
        <v>0</v>
      </c>
      <c r="Q247" s="14">
        <v>0</v>
      </c>
      <c r="R247" s="3">
        <v>224.17346938775509</v>
      </c>
      <c r="S247" s="3">
        <v>224.17346938775509</v>
      </c>
      <c r="T247" s="3">
        <v>220.5408163265306</v>
      </c>
      <c r="U247" s="14">
        <v>0.59779927808386857</v>
      </c>
      <c r="V247" s="14">
        <v>0.52969224213900434</v>
      </c>
      <c r="W247" s="14">
        <v>0.56365977623589048</v>
      </c>
      <c r="X247" s="14">
        <v>5.7733976776537466E-2</v>
      </c>
      <c r="Y247" s="14">
        <v>0.17149564703717693</v>
      </c>
      <c r="Z247" s="14">
        <v>0.16419498906359509</v>
      </c>
      <c r="AA247" s="2">
        <v>3857395</v>
      </c>
      <c r="AB247" s="2">
        <v>6146068</v>
      </c>
      <c r="AC247" s="2">
        <v>3297503</v>
      </c>
      <c r="AD247" s="2">
        <v>7662940</v>
      </c>
      <c r="AE247" s="2">
        <v>20652600</v>
      </c>
      <c r="AF247" s="2">
        <v>9515467</v>
      </c>
      <c r="AG247" s="2">
        <v>1560368</v>
      </c>
      <c r="AH247" s="2">
        <v>2700200</v>
      </c>
      <c r="AI247" s="2">
        <v>3893892</v>
      </c>
      <c r="AJ247" s="2">
        <v>6281719</v>
      </c>
      <c r="AK247" s="2">
        <v>5018903</v>
      </c>
      <c r="AL247" s="2">
        <v>2271285</v>
      </c>
      <c r="AM247" s="2">
        <v>0</v>
      </c>
      <c r="AN247" s="2">
        <v>0</v>
      </c>
      <c r="AO247" s="2">
        <v>0</v>
      </c>
      <c r="AP247" s="2">
        <v>276111.04999999981</v>
      </c>
      <c r="AQ247" s="2">
        <v>373939.37000000052</v>
      </c>
      <c r="AR247" s="2">
        <v>1510926</v>
      </c>
      <c r="AS247" s="2">
        <v>5429927.1100000003</v>
      </c>
      <c r="AT247" s="2">
        <v>5450499.1400000006</v>
      </c>
      <c r="AU247" s="2">
        <v>4897593</v>
      </c>
      <c r="AV247" s="19">
        <v>0</v>
      </c>
      <c r="AW247" s="19">
        <v>0</v>
      </c>
      <c r="AX247" s="19">
        <v>0</v>
      </c>
      <c r="AY247" s="19">
        <v>1.3323001383683794E-2</v>
      </c>
      <c r="AZ247" s="19">
        <v>2.0449495365168838E-2</v>
      </c>
      <c r="BA247" s="19">
        <v>5.951728839346581E-2</v>
      </c>
      <c r="BB247" s="19">
        <v>0.26200663247570932</v>
      </c>
      <c r="BC247" s="19">
        <v>0.29806959588471948</v>
      </c>
      <c r="BD247" s="19">
        <v>0.19292238998787459</v>
      </c>
      <c r="BE247" s="19">
        <v>0.80249999999999999</v>
      </c>
      <c r="BF247" s="19">
        <v>0.75949999999999995</v>
      </c>
      <c r="BG247" s="19">
        <v>0.78100000000000003</v>
      </c>
    </row>
    <row r="248" spans="1:59" x14ac:dyDescent="0.2">
      <c r="A248" s="5">
        <v>7607</v>
      </c>
      <c r="B248" s="23" t="s">
        <v>275</v>
      </c>
      <c r="C248" s="14">
        <v>0.21376935328465319</v>
      </c>
      <c r="D248" s="14">
        <v>0.15208878962919259</v>
      </c>
      <c r="E248" s="14">
        <v>0.19363102698464876</v>
      </c>
      <c r="F248" s="14">
        <v>0.83421752210860933</v>
      </c>
      <c r="G248" s="14">
        <v>0.4273055140630474</v>
      </c>
      <c r="H248" s="14">
        <v>0.39122673206491049</v>
      </c>
      <c r="I248" s="14">
        <v>0.16442285091593736</v>
      </c>
      <c r="J248" s="14">
        <v>4.9200870666538755E-2</v>
      </c>
      <c r="K248" s="14">
        <v>1.0863689818045665E-2</v>
      </c>
      <c r="L248" s="14">
        <v>0.1393510660750901</v>
      </c>
      <c r="M248" s="14">
        <v>0.28860578670951431</v>
      </c>
      <c r="N248" s="14">
        <v>0.26181276254890823</v>
      </c>
      <c r="O248" s="14">
        <v>9.7977094602074349E-2</v>
      </c>
      <c r="P248" s="14">
        <v>0.13814906020834919</v>
      </c>
      <c r="Q248" s="14">
        <v>8.3487759972815129E-2</v>
      </c>
      <c r="R248" s="3">
        <v>239.66666666666666</v>
      </c>
      <c r="S248" s="3">
        <v>246.51428571428571</v>
      </c>
      <c r="T248" s="3">
        <v>254.92753623188406</v>
      </c>
      <c r="U248" s="14">
        <v>0.66351150551670435</v>
      </c>
      <c r="V248" s="14">
        <v>0.57382960187205045</v>
      </c>
      <c r="W248" s="14">
        <v>0.49752293142065968</v>
      </c>
      <c r="X248" s="14">
        <v>1.8380236919222508E-2</v>
      </c>
      <c r="Y248" s="14">
        <v>0.17605629798378686</v>
      </c>
      <c r="Z248" s="14">
        <v>0.28407314628704911</v>
      </c>
      <c r="AA248" s="2">
        <v>714846</v>
      </c>
      <c r="AB248" s="2">
        <v>1100210</v>
      </c>
      <c r="AC248" s="2">
        <v>881221</v>
      </c>
      <c r="AD248" s="2">
        <v>2658290</v>
      </c>
      <c r="AE248" s="2">
        <v>6682726</v>
      </c>
      <c r="AF248" s="2">
        <v>4524905</v>
      </c>
      <c r="AG248" s="2">
        <v>549831</v>
      </c>
      <c r="AH248" s="2">
        <v>355919</v>
      </c>
      <c r="AI248" s="2">
        <v>49441</v>
      </c>
      <c r="AJ248" s="2">
        <v>363797</v>
      </c>
      <c r="AK248" s="2">
        <v>785105</v>
      </c>
      <c r="AL248" s="2">
        <v>785105</v>
      </c>
      <c r="AM248" s="2">
        <v>255784</v>
      </c>
      <c r="AN248" s="2">
        <v>375812</v>
      </c>
      <c r="AO248" s="2">
        <v>250357</v>
      </c>
      <c r="AP248" s="2">
        <v>240333.79000000012</v>
      </c>
      <c r="AQ248" s="2">
        <v>360376.5700000003</v>
      </c>
      <c r="AR248" s="2">
        <v>224122.02</v>
      </c>
      <c r="AS248" s="2">
        <v>1518358.5300000003</v>
      </c>
      <c r="AT248" s="2">
        <v>2803194.63</v>
      </c>
      <c r="AU248" s="2">
        <v>3067211</v>
      </c>
      <c r="AV248" s="19">
        <v>2.8677583590911441E-2</v>
      </c>
      <c r="AW248" s="19">
        <v>5.6236332299124642E-2</v>
      </c>
      <c r="AX248" s="19">
        <v>2.3112318295037133E-2</v>
      </c>
      <c r="AY248" s="19">
        <v>2.6945361525527629E-2</v>
      </c>
      <c r="AZ248" s="19">
        <v>5.7023079867408018E-2</v>
      </c>
      <c r="BA248" s="19">
        <v>2.0690372001448645E-2</v>
      </c>
      <c r="BB248" s="19">
        <v>0.17023290614365411</v>
      </c>
      <c r="BC248" s="19">
        <v>0.4435548938999534</v>
      </c>
      <c r="BD248" s="19">
        <v>0.28315707933087209</v>
      </c>
      <c r="BE248" s="19">
        <v>0.55779999999999996</v>
      </c>
      <c r="BF248" s="19">
        <v>0.62719999999999998</v>
      </c>
      <c r="BG248" s="19">
        <v>0.59250000000000003</v>
      </c>
    </row>
    <row r="249" spans="1:59" x14ac:dyDescent="0.2">
      <c r="A249" s="5">
        <v>7608</v>
      </c>
      <c r="B249" s="66" t="s">
        <v>276</v>
      </c>
      <c r="C249" s="14">
        <v>0.23774845163692973</v>
      </c>
      <c r="D249" s="14">
        <v>0.22921120775779311</v>
      </c>
      <c r="E249" s="14">
        <v>0.27913239622770664</v>
      </c>
      <c r="F249" s="14">
        <v>0.44251182177550619</v>
      </c>
      <c r="G249" s="14">
        <v>0.43426062940252369</v>
      </c>
      <c r="H249" s="14">
        <v>0.6386890445474247</v>
      </c>
      <c r="I249" s="14">
        <v>-0.27567677063928309</v>
      </c>
      <c r="J249" s="14">
        <v>0.15212771449335566</v>
      </c>
      <c r="K249" s="14">
        <v>-0.30189963983128937</v>
      </c>
      <c r="L249" s="14">
        <v>0.12347249795398502</v>
      </c>
      <c r="M249" s="14">
        <v>0.43414012410043207</v>
      </c>
      <c r="N249" s="14">
        <v>0.30676814070370789</v>
      </c>
      <c r="O249" s="14">
        <v>0.4438524092243567</v>
      </c>
      <c r="P249" s="14">
        <v>0.21545105117774363</v>
      </c>
      <c r="Q249" s="14">
        <v>0.19812262932879907</v>
      </c>
      <c r="R249" s="3">
        <v>75.381578947368425</v>
      </c>
      <c r="S249" s="3">
        <v>75.381578947368425</v>
      </c>
      <c r="T249" s="3">
        <v>74.740259740259745</v>
      </c>
      <c r="U249" s="14">
        <v>0.48824188692710924</v>
      </c>
      <c r="V249" s="14">
        <v>0.44765000695113832</v>
      </c>
      <c r="W249" s="14">
        <v>0.58364998259412448</v>
      </c>
      <c r="X249" s="14">
        <v>0.32455575156598931</v>
      </c>
      <c r="Y249" s="14">
        <v>0.29151278553962551</v>
      </c>
      <c r="Z249" s="14">
        <v>0.23568883014815645</v>
      </c>
      <c r="AA249" s="2">
        <v>573925</v>
      </c>
      <c r="AB249" s="2">
        <v>1713853</v>
      </c>
      <c r="AC249" s="2">
        <v>848165</v>
      </c>
      <c r="AD249" s="2">
        <v>2984535</v>
      </c>
      <c r="AE249" s="2">
        <v>7574299</v>
      </c>
      <c r="AF249" s="2">
        <v>3389660</v>
      </c>
      <c r="AG249" s="2">
        <v>-665484</v>
      </c>
      <c r="AH249" s="2">
        <v>1137486</v>
      </c>
      <c r="AI249" s="2">
        <v>-917345</v>
      </c>
      <c r="AJ249" s="2">
        <v>554898</v>
      </c>
      <c r="AK249" s="2">
        <v>1951070</v>
      </c>
      <c r="AL249" s="2">
        <v>1458111</v>
      </c>
      <c r="AM249" s="2">
        <v>1994718</v>
      </c>
      <c r="AN249" s="2">
        <v>968259</v>
      </c>
      <c r="AO249" s="2">
        <v>941704</v>
      </c>
      <c r="AP249" s="2">
        <v>1957290.58</v>
      </c>
      <c r="AQ249" s="2">
        <v>1087171.4900000005</v>
      </c>
      <c r="AR249" s="2">
        <v>1447874.6099999996</v>
      </c>
      <c r="AS249" s="2">
        <v>3361227.96</v>
      </c>
      <c r="AT249" s="2">
        <v>2849962.2</v>
      </c>
      <c r="AU249" s="2">
        <v>2781503</v>
      </c>
      <c r="AV249" s="19">
        <v>0.19331940978363579</v>
      </c>
      <c r="AW249" s="19">
        <v>0.1278348002897694</v>
      </c>
      <c r="AX249" s="19">
        <v>9.2483292041589713E-2</v>
      </c>
      <c r="AY249" s="19">
        <v>0.18969210670414072</v>
      </c>
      <c r="AZ249" s="19">
        <v>0.19003012909522879</v>
      </c>
      <c r="BA249" s="19">
        <v>0.14219352407575286</v>
      </c>
      <c r="BB249" s="19">
        <v>0.3257556232888329</v>
      </c>
      <c r="BC249" s="19">
        <v>0.49815386971058451</v>
      </c>
      <c r="BD249" s="19">
        <v>0.2731671037433821</v>
      </c>
      <c r="BE249" s="19">
        <v>0.70589999999999997</v>
      </c>
      <c r="BF249" s="19">
        <v>0.71750000000000003</v>
      </c>
      <c r="BG249" s="19">
        <v>0.7117</v>
      </c>
    </row>
    <row r="250" spans="1:59" x14ac:dyDescent="0.2">
      <c r="A250" s="5">
        <v>7609</v>
      </c>
      <c r="B250" s="23" t="s">
        <v>277</v>
      </c>
      <c r="C250" s="14">
        <v>0.23174796261711092</v>
      </c>
      <c r="D250" s="14">
        <v>0.1889537420693129</v>
      </c>
      <c r="E250" s="14">
        <v>0.18295229889058073</v>
      </c>
      <c r="F250" s="14">
        <v>0.66728468874602631</v>
      </c>
      <c r="G250" s="14">
        <v>0.48512138073679878</v>
      </c>
      <c r="H250" s="14">
        <v>0.47861900666501395</v>
      </c>
      <c r="I250" s="14">
        <v>2.1965051937828953E-2</v>
      </c>
      <c r="J250" s="14">
        <v>-1.0542098690627661E-2</v>
      </c>
      <c r="K250" s="14">
        <v>4.1532296039866324E-4</v>
      </c>
      <c r="L250" s="14">
        <v>9.0988708344808586E-2</v>
      </c>
      <c r="M250" s="14">
        <v>0</v>
      </c>
      <c r="N250" s="14">
        <v>8.0525168882109394E-2</v>
      </c>
      <c r="O250" s="14">
        <v>0</v>
      </c>
      <c r="P250" s="14">
        <v>0</v>
      </c>
      <c r="Q250" s="14">
        <v>0</v>
      </c>
      <c r="R250" s="3">
        <v>255.21518987341773</v>
      </c>
      <c r="S250" s="3">
        <v>255.21518987341773</v>
      </c>
      <c r="T250" s="3">
        <v>248.12658227848101</v>
      </c>
      <c r="U250" s="14">
        <v>0.64250222574688709</v>
      </c>
      <c r="V250" s="14">
        <v>0.60615311092680912</v>
      </c>
      <c r="W250" s="14">
        <v>0.61148116761790017</v>
      </c>
      <c r="X250" s="14">
        <v>3.7426609590790853E-2</v>
      </c>
      <c r="Y250" s="14">
        <v>0.11578730593551931</v>
      </c>
      <c r="Z250" s="14">
        <v>0.10991331692923435</v>
      </c>
      <c r="AA250" s="2">
        <v>960942</v>
      </c>
      <c r="AB250" s="2">
        <v>1667140</v>
      </c>
      <c r="AC250" s="2">
        <v>938278</v>
      </c>
      <c r="AD250" s="2">
        <v>4051449</v>
      </c>
      <c r="AE250" s="2">
        <v>8905674</v>
      </c>
      <c r="AF250" s="2">
        <v>4897150</v>
      </c>
      <c r="AG250" s="2">
        <v>91078</v>
      </c>
      <c r="AH250" s="2">
        <v>-93013</v>
      </c>
      <c r="AI250" s="2">
        <v>2130</v>
      </c>
      <c r="AJ250" s="2">
        <v>247785</v>
      </c>
      <c r="AK250" s="2">
        <v>0</v>
      </c>
      <c r="AL250" s="2">
        <v>221718</v>
      </c>
      <c r="AM250" s="2">
        <v>0</v>
      </c>
      <c r="AN250" s="2">
        <v>0</v>
      </c>
      <c r="AO250" s="2">
        <v>0</v>
      </c>
      <c r="AP250" s="2">
        <v>207369.25999999995</v>
      </c>
      <c r="AQ250" s="2">
        <v>235777.05000000019</v>
      </c>
      <c r="AR250" s="2">
        <v>150913.65000000011</v>
      </c>
      <c r="AS250" s="2">
        <v>2541226.29</v>
      </c>
      <c r="AT250" s="2">
        <v>1869112.8800000001</v>
      </c>
      <c r="AU250" s="2">
        <v>4579477</v>
      </c>
      <c r="AV250" s="19">
        <v>0</v>
      </c>
      <c r="AW250" s="19">
        <v>0</v>
      </c>
      <c r="AX250" s="19">
        <v>0</v>
      </c>
      <c r="AY250" s="19">
        <v>2.3701161540502128E-2</v>
      </c>
      <c r="AZ250" s="19">
        <v>2.8769613256297802E-2</v>
      </c>
      <c r="BA250" s="19">
        <v>1.2117455458528336E-2</v>
      </c>
      <c r="BB250" s="19">
        <v>0.2904481349369763</v>
      </c>
      <c r="BC250" s="19">
        <v>0.22806992745886387</v>
      </c>
      <c r="BD250" s="19">
        <v>0.36770436982244437</v>
      </c>
      <c r="BE250" s="19">
        <v>0.73150000000000004</v>
      </c>
      <c r="BF250" s="19">
        <v>0.77500000000000002</v>
      </c>
      <c r="BG250" s="19">
        <v>0.75329999999999997</v>
      </c>
    </row>
    <row r="251" spans="1:59" x14ac:dyDescent="0.2">
      <c r="A251" s="5">
        <v>7610</v>
      </c>
      <c r="B251" s="23" t="s">
        <v>278</v>
      </c>
      <c r="C251" s="14">
        <v>0.35000575259969857</v>
      </c>
      <c r="D251" s="14">
        <v>0.23262225308327888</v>
      </c>
      <c r="E251" s="14">
        <v>0.34696269717024197</v>
      </c>
      <c r="F251" s="14">
        <v>0.92860283938076127</v>
      </c>
      <c r="G251" s="14">
        <v>0.55437415751214369</v>
      </c>
      <c r="H251" s="14">
        <v>0.62817514749072212</v>
      </c>
      <c r="I251" s="14">
        <v>0.11449874223902577</v>
      </c>
      <c r="J251" s="14">
        <v>0.21617710745939009</v>
      </c>
      <c r="K251" s="14">
        <v>-8.0170151820596322E-2</v>
      </c>
      <c r="L251" s="14">
        <v>0.21490808041146797</v>
      </c>
      <c r="M251" s="14">
        <v>0.46767494473458482</v>
      </c>
      <c r="N251" s="14">
        <v>0.44940785255580423</v>
      </c>
      <c r="O251" s="14">
        <v>1.4076988142833577E-2</v>
      </c>
      <c r="P251" s="14">
        <v>3.0571553015755707E-2</v>
      </c>
      <c r="Q251" s="14">
        <v>8.3126128017579418E-3</v>
      </c>
      <c r="R251" s="3">
        <v>276.38709677419354</v>
      </c>
      <c r="S251" s="3">
        <v>279.39130434782606</v>
      </c>
      <c r="T251" s="3">
        <v>280.5888888888889</v>
      </c>
      <c r="U251" s="14">
        <v>0.57306278003614763</v>
      </c>
      <c r="V251" s="14">
        <v>0.53871826997605599</v>
      </c>
      <c r="W251" s="14">
        <v>0.491423966022557</v>
      </c>
      <c r="X251" s="14">
        <v>7.2430934145552323E-2</v>
      </c>
      <c r="Y251" s="14">
        <v>0.15653205417306873</v>
      </c>
      <c r="Z251" s="14">
        <v>0.21754718861596886</v>
      </c>
      <c r="AA251" s="2">
        <v>3562361</v>
      </c>
      <c r="AB251" s="2">
        <v>5552458</v>
      </c>
      <c r="AC251" s="2">
        <v>3894505</v>
      </c>
      <c r="AD251" s="2">
        <v>8394452</v>
      </c>
      <c r="AE251" s="2">
        <v>20141964</v>
      </c>
      <c r="AF251" s="2">
        <v>11588865</v>
      </c>
      <c r="AG251" s="2">
        <v>1165369</v>
      </c>
      <c r="AH251" s="2">
        <v>5159929</v>
      </c>
      <c r="AI251" s="2">
        <v>-899875</v>
      </c>
      <c r="AJ251" s="2">
        <v>1799080</v>
      </c>
      <c r="AK251" s="2">
        <v>3958896</v>
      </c>
      <c r="AL251" s="2">
        <v>3818712</v>
      </c>
      <c r="AM251" s="2">
        <v>117844</v>
      </c>
      <c r="AN251" s="2">
        <v>258790</v>
      </c>
      <c r="AO251" s="2">
        <v>70634</v>
      </c>
      <c r="AP251" s="2">
        <v>315504.6999999999</v>
      </c>
      <c r="AQ251" s="2">
        <v>434076.08000000031</v>
      </c>
      <c r="AR251" s="2">
        <v>257534.45000000059</v>
      </c>
      <c r="AS251" s="2">
        <v>8328230.040000001</v>
      </c>
      <c r="AT251" s="2">
        <v>6894592.9500000011</v>
      </c>
      <c r="AU251" s="2">
        <v>5711055</v>
      </c>
      <c r="AV251" s="19">
        <v>5.7992033944463195E-3</v>
      </c>
      <c r="AW251" s="19">
        <v>1.2848300195551934E-2</v>
      </c>
      <c r="AX251" s="19">
        <v>2.6040494417684679E-3</v>
      </c>
      <c r="AY251" s="19">
        <v>1.5526254431314E-2</v>
      </c>
      <c r="AZ251" s="19">
        <v>2.5577526833282332E-2</v>
      </c>
      <c r="BA251" s="19">
        <v>9.4944706622681844E-3</v>
      </c>
      <c r="BB251" s="19">
        <v>0.40983927834847605</v>
      </c>
      <c r="BC251" s="19">
        <v>0.40625743805828718</v>
      </c>
      <c r="BD251" s="19">
        <v>0.21054831362600188</v>
      </c>
      <c r="BE251" s="19">
        <v>0.77510000000000001</v>
      </c>
      <c r="BF251" s="19">
        <v>0.76759999999999995</v>
      </c>
      <c r="BG251" s="19">
        <v>0.77139999999999997</v>
      </c>
    </row>
    <row r="252" spans="1:59" x14ac:dyDescent="0.2">
      <c r="A252" s="5">
        <v>7611</v>
      </c>
      <c r="B252" s="23" t="s">
        <v>279</v>
      </c>
      <c r="C252" s="14">
        <v>0.38195370991082822</v>
      </c>
      <c r="D252" s="14">
        <v>0.36716945410594831</v>
      </c>
      <c r="E252" s="14">
        <v>0.3618608998873768</v>
      </c>
      <c r="F252" s="14">
        <v>1.4007612187723688</v>
      </c>
      <c r="G252" s="14">
        <v>1.0794320533410813</v>
      </c>
      <c r="H252" s="14">
        <v>1.1067196567656827</v>
      </c>
      <c r="I252" s="14">
        <v>0.11382475753253987</v>
      </c>
      <c r="J252" s="14">
        <v>4.6474147640419593E-2</v>
      </c>
      <c r="K252" s="14">
        <v>6.2390202872043395E-2</v>
      </c>
      <c r="L252" s="14">
        <v>0.2317014355275456</v>
      </c>
      <c r="M252" s="14">
        <v>0.1882267038640949</v>
      </c>
      <c r="N252" s="14">
        <v>0.14693746450788986</v>
      </c>
      <c r="O252" s="14">
        <v>0</v>
      </c>
      <c r="P252" s="14">
        <v>0</v>
      </c>
      <c r="Q252" s="14">
        <v>0</v>
      </c>
      <c r="R252" s="3">
        <v>390.13333333333333</v>
      </c>
      <c r="S252" s="3">
        <v>390.13333333333333</v>
      </c>
      <c r="T252" s="3">
        <v>386.65625</v>
      </c>
      <c r="U252" s="14">
        <v>0.63643968425374864</v>
      </c>
      <c r="V252" s="14">
        <v>0.6026244417740233</v>
      </c>
      <c r="W252" s="14">
        <v>0.6071527439020199</v>
      </c>
      <c r="X252" s="14">
        <v>4.9200247064540036E-2</v>
      </c>
      <c r="Y252" s="14">
        <v>5.9322301509795401E-2</v>
      </c>
      <c r="Z252" s="14">
        <v>0.10226665281444901</v>
      </c>
      <c r="AA252" s="2">
        <v>13490919</v>
      </c>
      <c r="AB252" s="2">
        <v>24735532</v>
      </c>
      <c r="AC252" s="2">
        <v>14113521</v>
      </c>
      <c r="AD252" s="2">
        <v>28688860</v>
      </c>
      <c r="AE252" s="2">
        <v>63968270</v>
      </c>
      <c r="AF252" s="2">
        <v>35642909</v>
      </c>
      <c r="AG252" s="2">
        <v>4020384</v>
      </c>
      <c r="AH252" s="2">
        <v>3130878</v>
      </c>
      <c r="AI252" s="2">
        <v>2433381</v>
      </c>
      <c r="AJ252" s="2">
        <v>5900550</v>
      </c>
      <c r="AK252" s="2">
        <v>4953066</v>
      </c>
      <c r="AL252" s="2">
        <v>4002866</v>
      </c>
      <c r="AM252" s="2">
        <v>0</v>
      </c>
      <c r="AN252" s="2">
        <v>0</v>
      </c>
      <c r="AO252" s="2">
        <v>0</v>
      </c>
      <c r="AP252" s="2">
        <v>1415527.929999999</v>
      </c>
      <c r="AQ252" s="2">
        <v>1320702.1999999988</v>
      </c>
      <c r="AR252" s="2">
        <v>1040068.4299999999</v>
      </c>
      <c r="AS252" s="2">
        <v>41867072.219999999</v>
      </c>
      <c r="AT252" s="2">
        <v>35240305.399999999</v>
      </c>
      <c r="AU252" s="2">
        <v>28224747</v>
      </c>
      <c r="AV252" s="19">
        <v>0</v>
      </c>
      <c r="AW252" s="19">
        <v>0</v>
      </c>
      <c r="AX252" s="19">
        <v>0</v>
      </c>
      <c r="AY252" s="19">
        <v>2.0595726509629677E-2</v>
      </c>
      <c r="AZ252" s="19">
        <v>2.2414032983992683E-2</v>
      </c>
      <c r="BA252" s="19">
        <v>1.361537814951249E-2</v>
      </c>
      <c r="BB252" s="19">
        <v>0.60915984130531053</v>
      </c>
      <c r="BC252" s="19">
        <v>0.59807378802093025</v>
      </c>
      <c r="BD252" s="19">
        <v>0.36948588428870804</v>
      </c>
      <c r="BE252" s="19">
        <v>0.77159999999999995</v>
      </c>
      <c r="BF252" s="19">
        <v>0.73329999999999995</v>
      </c>
      <c r="BG252" s="19">
        <v>0.75249999999999995</v>
      </c>
    </row>
    <row r="253" spans="1:59" x14ac:dyDescent="0.2">
      <c r="A253" s="5">
        <v>7701</v>
      </c>
      <c r="B253" s="23" t="s">
        <v>280</v>
      </c>
      <c r="C253" s="14">
        <v>0.26212806144745732</v>
      </c>
      <c r="D253" s="14">
        <v>0.23892857956888205</v>
      </c>
      <c r="E253" s="14">
        <v>0.23279530732627587</v>
      </c>
      <c r="F253" s="14">
        <v>0.96249419030588534</v>
      </c>
      <c r="G253" s="14">
        <v>0.73674710333077409</v>
      </c>
      <c r="H253" s="14">
        <v>0.79594694712811032</v>
      </c>
      <c r="I253" s="14">
        <v>0.12263038780318947</v>
      </c>
      <c r="J253" s="14">
        <v>3.0097390367646828E-2</v>
      </c>
      <c r="K253" s="14">
        <v>4.8274445601788063E-2</v>
      </c>
      <c r="L253" s="14">
        <v>5.1067027342604862E-2</v>
      </c>
      <c r="M253" s="14">
        <v>4.5879590955530479E-2</v>
      </c>
      <c r="N253" s="14">
        <v>4.0401010958861748E-2</v>
      </c>
      <c r="O253" s="14">
        <v>0</v>
      </c>
      <c r="P253" s="14">
        <v>0</v>
      </c>
      <c r="Q253" s="14">
        <v>0</v>
      </c>
      <c r="R253" s="3">
        <v>213.79310344827587</v>
      </c>
      <c r="S253" s="3">
        <v>210.16949152542372</v>
      </c>
      <c r="T253" s="3">
        <v>210.86206896551724</v>
      </c>
      <c r="U253" s="14">
        <v>0.62082808962934966</v>
      </c>
      <c r="V253" s="14">
        <v>0.59763840887422193</v>
      </c>
      <c r="W253" s="14">
        <v>0.60940987294817439</v>
      </c>
      <c r="X253" s="14">
        <v>2.5277169529761511E-2</v>
      </c>
      <c r="Y253" s="14">
        <v>5.7167739360397249E-2</v>
      </c>
      <c r="Z253" s="14">
        <v>5.8282913509327572E-2</v>
      </c>
      <c r="AA253" s="2">
        <v>1221819</v>
      </c>
      <c r="AB253" s="2">
        <v>2211829</v>
      </c>
      <c r="AC253" s="2">
        <v>1174247</v>
      </c>
      <c r="AD253" s="2">
        <v>4106512</v>
      </c>
      <c r="AE253" s="2">
        <v>9049492</v>
      </c>
      <c r="AF253" s="2">
        <v>4730117</v>
      </c>
      <c r="AG253" s="2">
        <v>571599</v>
      </c>
      <c r="AH253" s="2">
        <v>278620</v>
      </c>
      <c r="AI253" s="2">
        <v>243502</v>
      </c>
      <c r="AJ253" s="2">
        <v>163920</v>
      </c>
      <c r="AK253" s="2">
        <v>151200</v>
      </c>
      <c r="AL253" s="2">
        <v>138480</v>
      </c>
      <c r="AM253" s="2">
        <v>0</v>
      </c>
      <c r="AN253" s="2">
        <v>0</v>
      </c>
      <c r="AO253" s="2">
        <v>0</v>
      </c>
      <c r="AP253" s="2">
        <v>5139.7200000001758</v>
      </c>
      <c r="AQ253" s="2">
        <v>126168.24000000019</v>
      </c>
      <c r="AR253" s="2">
        <v>15899.560000000056</v>
      </c>
      <c r="AS253" s="2">
        <v>1760569.6</v>
      </c>
      <c r="AT253" s="2">
        <v>2163672.4499999997</v>
      </c>
      <c r="AU253" s="2">
        <v>2764954</v>
      </c>
      <c r="AV253" s="19">
        <v>0</v>
      </c>
      <c r="AW253" s="19">
        <v>0</v>
      </c>
      <c r="AX253" s="19">
        <v>0</v>
      </c>
      <c r="AY253" s="19">
        <v>5.4533746609892347E-4</v>
      </c>
      <c r="AZ253" s="19">
        <v>1.5795942175303248E-2</v>
      </c>
      <c r="BA253" s="19">
        <v>1.5050845814679444E-3</v>
      </c>
      <c r="BB253" s="19">
        <v>0.18680094724124319</v>
      </c>
      <c r="BC253" s="19">
        <v>0.2708862777708293</v>
      </c>
      <c r="BD253" s="19">
        <v>0.26173615080342505</v>
      </c>
      <c r="BE253" s="19">
        <v>0.72360000000000002</v>
      </c>
      <c r="BF253" s="19">
        <v>0.74419999999999997</v>
      </c>
      <c r="BG253" s="19">
        <v>0.7339</v>
      </c>
    </row>
    <row r="254" spans="1:59" x14ac:dyDescent="0.2">
      <c r="A254" s="5">
        <v>7702</v>
      </c>
      <c r="B254" s="23" t="s">
        <v>281</v>
      </c>
      <c r="C254" s="14">
        <v>0.13572013867940635</v>
      </c>
      <c r="D254" s="14">
        <v>0.12053168980212881</v>
      </c>
      <c r="E254" s="14">
        <v>0.12804956947254506</v>
      </c>
      <c r="F254" s="14">
        <v>0.29495038004111218</v>
      </c>
      <c r="G254" s="14">
        <v>0.29890172054582831</v>
      </c>
      <c r="H254" s="14">
        <v>0.27162313898361473</v>
      </c>
      <c r="I254" s="14">
        <v>-0.18121869307938285</v>
      </c>
      <c r="J254" s="14">
        <v>3.0968336479572676E-2</v>
      </c>
      <c r="K254" s="14">
        <v>-0.20610390951342816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3">
        <v>176.8641975308642</v>
      </c>
      <c r="S254" s="3">
        <v>176.8641975308642</v>
      </c>
      <c r="T254" s="3">
        <v>193.44</v>
      </c>
      <c r="U254" s="14">
        <v>0.52463643844152519</v>
      </c>
      <c r="V254" s="14">
        <v>0.5191292611262901</v>
      </c>
      <c r="W254" s="14">
        <v>0.52713600017974949</v>
      </c>
      <c r="X254" s="14">
        <v>0.20133627679943333</v>
      </c>
      <c r="Y254" s="14">
        <v>0.23500473426686005</v>
      </c>
      <c r="Z254" s="14">
        <v>0.23643888094683066</v>
      </c>
      <c r="AA254" s="2">
        <v>364884</v>
      </c>
      <c r="AB254" s="2">
        <v>823213</v>
      </c>
      <c r="AC254" s="2">
        <v>391887</v>
      </c>
      <c r="AD254" s="2">
        <v>3004168</v>
      </c>
      <c r="AE254" s="2">
        <v>6553285</v>
      </c>
      <c r="AF254" s="2">
        <v>3560510</v>
      </c>
      <c r="AG254" s="2">
        <v>-487207</v>
      </c>
      <c r="AH254" s="2">
        <v>211509</v>
      </c>
      <c r="AI254" s="2">
        <v>-630767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87304.280000000203</v>
      </c>
      <c r="AQ254" s="2">
        <v>40150.550000000112</v>
      </c>
      <c r="AR254" s="2">
        <v>90742.700000000055</v>
      </c>
      <c r="AS254" s="2">
        <v>1763418.94</v>
      </c>
      <c r="AT254" s="2">
        <v>1673425.44</v>
      </c>
      <c r="AU254" s="2">
        <v>2433722</v>
      </c>
      <c r="AV254" s="19">
        <v>0</v>
      </c>
      <c r="AW254" s="19">
        <v>0</v>
      </c>
      <c r="AX254" s="19">
        <v>0</v>
      </c>
      <c r="AY254" s="19">
        <v>1.1915608326813992E-2</v>
      </c>
      <c r="AZ254" s="19">
        <v>7.44113245998062E-3</v>
      </c>
      <c r="BA254" s="19">
        <v>1.0931879455099255E-2</v>
      </c>
      <c r="BB254" s="19">
        <v>0.24067788435029133</v>
      </c>
      <c r="BC254" s="19">
        <v>0.31013723002402999</v>
      </c>
      <c r="BD254" s="19">
        <v>0.29319334261844815</v>
      </c>
      <c r="BE254" s="19">
        <v>0.84219999999999995</v>
      </c>
      <c r="BF254" s="19">
        <v>0.67810000000000004</v>
      </c>
      <c r="BG254" s="19">
        <v>0.76019999999999999</v>
      </c>
    </row>
    <row r="255" spans="1:59" x14ac:dyDescent="0.2">
      <c r="A255" s="5">
        <v>7703</v>
      </c>
      <c r="B255" s="23" t="s">
        <v>282</v>
      </c>
      <c r="C255" s="14">
        <v>0.18675183152978622</v>
      </c>
      <c r="D255" s="14">
        <v>0.15006053080530096</v>
      </c>
      <c r="E255" s="14">
        <v>0.14160760959912408</v>
      </c>
      <c r="F255" s="14">
        <v>0.4445050269829155</v>
      </c>
      <c r="G255" s="14">
        <v>0.42324619636455141</v>
      </c>
      <c r="H255" s="14">
        <v>0.29018160612701571</v>
      </c>
      <c r="I255" s="14">
        <v>-0.13953180349077379</v>
      </c>
      <c r="J255" s="14">
        <v>4.1193545239404966E-2</v>
      </c>
      <c r="K255" s="14">
        <v>-0.13121267554386468</v>
      </c>
      <c r="L255" s="14">
        <v>0</v>
      </c>
      <c r="M255" s="14">
        <v>0.20446809983076333</v>
      </c>
      <c r="N255" s="14">
        <v>0.2009459919003308</v>
      </c>
      <c r="O255" s="14">
        <v>0</v>
      </c>
      <c r="P255" s="14">
        <v>0</v>
      </c>
      <c r="Q255" s="14">
        <v>0</v>
      </c>
      <c r="R255" s="3">
        <v>144.08333333333334</v>
      </c>
      <c r="S255" s="3">
        <v>144.08333333333334</v>
      </c>
      <c r="T255" s="3">
        <v>157.24242424242425</v>
      </c>
      <c r="U255" s="14">
        <v>0.58370929104717506</v>
      </c>
      <c r="V255" s="14">
        <v>0.57292645424834354</v>
      </c>
      <c r="W255" s="14">
        <v>0.15306081394825216</v>
      </c>
      <c r="X255" s="14">
        <v>0.13614397829414895</v>
      </c>
      <c r="Y255" s="14">
        <v>0.14533747696264085</v>
      </c>
      <c r="Z255" s="14">
        <v>0.1160690886729509</v>
      </c>
      <c r="AA255" s="2">
        <v>740240</v>
      </c>
      <c r="AB255" s="2">
        <v>1399439</v>
      </c>
      <c r="AC255" s="2">
        <v>678740</v>
      </c>
      <c r="AD255" s="2">
        <v>4293036</v>
      </c>
      <c r="AE255" s="2">
        <v>8722788</v>
      </c>
      <c r="AF255" s="2">
        <v>5418428</v>
      </c>
      <c r="AG255" s="2">
        <v>-553071</v>
      </c>
      <c r="AH255" s="2">
        <v>384164</v>
      </c>
      <c r="AI255" s="2">
        <v>-628916</v>
      </c>
      <c r="AJ255" s="2">
        <v>0</v>
      </c>
      <c r="AK255" s="2">
        <v>650000</v>
      </c>
      <c r="AL255" s="2">
        <v>650000</v>
      </c>
      <c r="AM255" s="2">
        <v>0</v>
      </c>
      <c r="AN255" s="2">
        <v>0</v>
      </c>
      <c r="AO255" s="2">
        <v>0</v>
      </c>
      <c r="AP255" s="2">
        <v>5161.7399999997569</v>
      </c>
      <c r="AQ255" s="2">
        <v>121063.02999999994</v>
      </c>
      <c r="AR255" s="2">
        <v>17602.429999999702</v>
      </c>
      <c r="AS255" s="2">
        <v>594598.78000000038</v>
      </c>
      <c r="AT255" s="2">
        <v>1427737.6000000006</v>
      </c>
      <c r="AU255" s="2">
        <v>2411711</v>
      </c>
      <c r="AV255" s="19">
        <v>0</v>
      </c>
      <c r="AW255" s="19">
        <v>0</v>
      </c>
      <c r="AX255" s="19">
        <v>0</v>
      </c>
      <c r="AY255" s="19">
        <v>5.9455789709872431E-4</v>
      </c>
      <c r="AZ255" s="19">
        <v>1.6041414328125229E-2</v>
      </c>
      <c r="BA255" s="19">
        <v>1.5558779628201541E-3</v>
      </c>
      <c r="BB255" s="19">
        <v>6.8489191678442515E-2</v>
      </c>
      <c r="BC255" s="19">
        <v>0.18918186991886085</v>
      </c>
      <c r="BD255" s="19">
        <v>0.21317102227311913</v>
      </c>
      <c r="BE255" s="19">
        <v>0.70730000000000004</v>
      </c>
      <c r="BF255" s="19">
        <v>0.68159999999999998</v>
      </c>
      <c r="BG255" s="19">
        <v>0.69450000000000001</v>
      </c>
    </row>
    <row r="256" spans="1:59" x14ac:dyDescent="0.2">
      <c r="A256" s="5">
        <v>7704</v>
      </c>
      <c r="B256" s="23" t="s">
        <v>283</v>
      </c>
      <c r="C256" s="14">
        <v>0.22249479382261431</v>
      </c>
      <c r="D256" s="14">
        <v>0.19165397152703673</v>
      </c>
      <c r="E256" s="14">
        <v>0.18023393378907074</v>
      </c>
      <c r="F256" s="14">
        <v>1.0060796384855633</v>
      </c>
      <c r="G256" s="14">
        <v>0.64359860793146739</v>
      </c>
      <c r="H256" s="14">
        <v>0.90718738950165301</v>
      </c>
      <c r="I256" s="14">
        <v>0.16732207475041852</v>
      </c>
      <c r="J256" s="14">
        <v>0.14919381926095646</v>
      </c>
      <c r="K256" s="14">
        <v>0.15953737823208858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3">
        <v>207.31147540983608</v>
      </c>
      <c r="S256" s="3">
        <v>212.53781512605042</v>
      </c>
      <c r="T256" s="3">
        <v>214.63865546218489</v>
      </c>
      <c r="U256" s="14">
        <v>0.65662350058004781</v>
      </c>
      <c r="V256" s="14">
        <v>0.57893140437991453</v>
      </c>
      <c r="W256" s="14">
        <v>0.68510033395884073</v>
      </c>
      <c r="X256" s="14">
        <v>6.6986973123248E-2</v>
      </c>
      <c r="Y256" s="14">
        <v>0.15206355339495761</v>
      </c>
      <c r="Z256" s="14">
        <v>2.6607033127171286E-2</v>
      </c>
      <c r="AA256" s="2">
        <v>1115855</v>
      </c>
      <c r="AB256" s="2">
        <v>2231032</v>
      </c>
      <c r="AC256" s="2">
        <v>982630</v>
      </c>
      <c r="AD256" s="2">
        <v>4153106</v>
      </c>
      <c r="AE256" s="2">
        <v>9907134</v>
      </c>
      <c r="AF256" s="2">
        <v>4476899</v>
      </c>
      <c r="AG256" s="2">
        <v>839153</v>
      </c>
      <c r="AH256" s="2">
        <v>1736756</v>
      </c>
      <c r="AI256" s="2">
        <v>869793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77313.880000000034</v>
      </c>
      <c r="AQ256" s="2">
        <v>130696.72000000026</v>
      </c>
      <c r="AR256" s="2">
        <v>53923.119999999981</v>
      </c>
      <c r="AS256" s="2">
        <v>2118541.9500000002</v>
      </c>
      <c r="AT256" s="2">
        <v>863914.38000000082</v>
      </c>
      <c r="AU256" s="2">
        <v>3147384</v>
      </c>
      <c r="AV256" s="19">
        <v>0</v>
      </c>
      <c r="AW256" s="19">
        <v>0</v>
      </c>
      <c r="AX256" s="19">
        <v>0</v>
      </c>
      <c r="AY256" s="19">
        <v>6.4270144844551973E-3</v>
      </c>
      <c r="AZ256" s="19">
        <v>1.3589722127399123E-2</v>
      </c>
      <c r="BA256" s="19">
        <v>3.6736862579586525E-3</v>
      </c>
      <c r="BB256" s="19">
        <v>0.17611197107913812</v>
      </c>
      <c r="BC256" s="19">
        <v>8.9829005395577505E-2</v>
      </c>
      <c r="BD256" s="19">
        <v>0.2144256739839783</v>
      </c>
      <c r="BE256" s="19">
        <v>0.62709999999999999</v>
      </c>
      <c r="BF256" s="19">
        <v>0.5917</v>
      </c>
      <c r="BG256" s="19">
        <v>0.60940000000000005</v>
      </c>
    </row>
    <row r="257" spans="1:59" x14ac:dyDescent="0.2">
      <c r="A257" s="5">
        <v>7705</v>
      </c>
      <c r="B257" s="23" t="s">
        <v>284</v>
      </c>
      <c r="C257" s="14">
        <v>0.2566786212820788</v>
      </c>
      <c r="D257" s="14">
        <v>0.17818458154384056</v>
      </c>
      <c r="E257" s="14">
        <v>0.24902270601336871</v>
      </c>
      <c r="F257" s="14">
        <v>1.0710826631235459</v>
      </c>
      <c r="G257" s="14">
        <v>0.46555253392255175</v>
      </c>
      <c r="H257" s="14">
        <v>0.93735666497675496</v>
      </c>
      <c r="I257" s="14">
        <v>0.19401639285586456</v>
      </c>
      <c r="J257" s="14">
        <v>0.15390104002001889</v>
      </c>
      <c r="K257" s="14">
        <v>0.10037039658505958</v>
      </c>
      <c r="L257" s="14">
        <v>5.8972830516241498E-2</v>
      </c>
      <c r="M257" s="14">
        <v>4.3487339015442619E-2</v>
      </c>
      <c r="N257" s="14">
        <v>3.2340484672045408E-2</v>
      </c>
      <c r="O257" s="14">
        <v>0</v>
      </c>
      <c r="P257" s="14">
        <v>0</v>
      </c>
      <c r="Q257" s="14">
        <v>0</v>
      </c>
      <c r="R257" s="3">
        <v>153.21649484536081</v>
      </c>
      <c r="S257" s="3">
        <v>153.21649484536081</v>
      </c>
      <c r="T257" s="3">
        <v>179.82716049382717</v>
      </c>
      <c r="U257" s="14">
        <v>0.65964156675135599</v>
      </c>
      <c r="V257" s="14">
        <v>0.50355184882035942</v>
      </c>
      <c r="W257" s="14">
        <v>0.65869830870823987</v>
      </c>
      <c r="X257" s="14">
        <v>5.5642580395798426E-2</v>
      </c>
      <c r="Y257" s="14">
        <v>0.26121796771642719</v>
      </c>
      <c r="Z257" s="14">
        <v>7.4416664480566816E-2</v>
      </c>
      <c r="AA257" s="2">
        <v>896418</v>
      </c>
      <c r="AB257" s="2">
        <v>1643447</v>
      </c>
      <c r="AC257" s="2">
        <v>978082</v>
      </c>
      <c r="AD257" s="2">
        <v>2892533</v>
      </c>
      <c r="AE257" s="2">
        <v>7929110</v>
      </c>
      <c r="AF257" s="2">
        <v>3468887</v>
      </c>
      <c r="AG257" s="2">
        <v>677578</v>
      </c>
      <c r="AH257" s="2">
        <v>1419473</v>
      </c>
      <c r="AI257" s="2">
        <v>394223</v>
      </c>
      <c r="AJ257" s="2">
        <v>141175</v>
      </c>
      <c r="AK257" s="2">
        <v>108928</v>
      </c>
      <c r="AL257" s="2">
        <v>88426</v>
      </c>
      <c r="AM257" s="2">
        <v>0</v>
      </c>
      <c r="AN257" s="2">
        <v>0</v>
      </c>
      <c r="AO257" s="2">
        <v>0</v>
      </c>
      <c r="AP257" s="2">
        <v>101562.86999999988</v>
      </c>
      <c r="AQ257" s="2">
        <v>58196.550000000076</v>
      </c>
      <c r="AR257" s="2">
        <v>119496.35000000015</v>
      </c>
      <c r="AS257" s="2">
        <v>3455110.29</v>
      </c>
      <c r="AT257" s="2">
        <v>2250460.7599999998</v>
      </c>
      <c r="AU257" s="2">
        <v>4217571</v>
      </c>
      <c r="AV257" s="19">
        <v>0</v>
      </c>
      <c r="AW257" s="19">
        <v>0</v>
      </c>
      <c r="AX257" s="19">
        <v>0</v>
      </c>
      <c r="AY257" s="19">
        <v>1.1310461959623579E-2</v>
      </c>
      <c r="AZ257" s="19">
        <v>9.4600556355770669E-3</v>
      </c>
      <c r="BA257" s="19">
        <v>1.1748953475476102E-2</v>
      </c>
      <c r="BB257" s="19">
        <v>0.38477539578537945</v>
      </c>
      <c r="BC257" s="19">
        <v>0.365820379305698</v>
      </c>
      <c r="BD257" s="19">
        <v>0.41467413405109999</v>
      </c>
      <c r="BE257" s="19">
        <v>0.87509999999999999</v>
      </c>
      <c r="BF257" s="19">
        <v>0.72309999999999997</v>
      </c>
      <c r="BG257" s="19">
        <v>0.79910000000000003</v>
      </c>
    </row>
    <row r="258" spans="1:59" x14ac:dyDescent="0.2">
      <c r="A258" s="5">
        <v>7706</v>
      </c>
      <c r="B258" s="23" t="s">
        <v>285</v>
      </c>
      <c r="C258" s="14">
        <v>0.2118267795335998</v>
      </c>
      <c r="D258" s="14">
        <v>0.20658602138235721</v>
      </c>
      <c r="E258" s="14">
        <v>0.14611573632427885</v>
      </c>
      <c r="F258" s="14">
        <v>0.64735740687056098</v>
      </c>
      <c r="G258" s="14">
        <v>0.93570151224413545</v>
      </c>
      <c r="H258" s="14">
        <v>0.26203763913858397</v>
      </c>
      <c r="I258" s="14">
        <v>0.14686702958310457</v>
      </c>
      <c r="J258" s="14">
        <v>0.27963516272905581</v>
      </c>
      <c r="K258" s="14">
        <v>-0.34143538082778191</v>
      </c>
      <c r="L258" s="14">
        <v>0.15184257074800214</v>
      </c>
      <c r="M258" s="14">
        <v>0.12174460333906616</v>
      </c>
      <c r="N258" s="14">
        <v>8.5607462953938257E-2</v>
      </c>
      <c r="O258" s="14">
        <v>0</v>
      </c>
      <c r="P258" s="14">
        <v>0</v>
      </c>
      <c r="Q258" s="14">
        <v>0</v>
      </c>
      <c r="R258" s="3">
        <v>107.89565217391305</v>
      </c>
      <c r="S258" s="3">
        <v>96.186046511627907</v>
      </c>
      <c r="T258" s="3">
        <v>125.97979797979798</v>
      </c>
      <c r="U258" s="14">
        <v>0.57911220784169348</v>
      </c>
      <c r="V258" s="14">
        <v>0.61914579471633546</v>
      </c>
      <c r="W258" s="14">
        <v>0.5146983328413568</v>
      </c>
      <c r="X258" s="14">
        <v>6.8034533808983805E-2</v>
      </c>
      <c r="Y258" s="14">
        <v>5.4676947090126479E-2</v>
      </c>
      <c r="Z258" s="14">
        <v>0.24154335168619601</v>
      </c>
      <c r="AA258" s="2">
        <v>714579</v>
      </c>
      <c r="AB258" s="2">
        <v>1805699</v>
      </c>
      <c r="AC258" s="2">
        <v>548036</v>
      </c>
      <c r="AD258" s="2">
        <v>3180767</v>
      </c>
      <c r="AE258" s="2">
        <v>6459267</v>
      </c>
      <c r="AF258" s="2">
        <v>4675020</v>
      </c>
      <c r="AG258" s="2">
        <v>495443</v>
      </c>
      <c r="AH258" s="2">
        <v>2444197</v>
      </c>
      <c r="AI258" s="2">
        <v>-1280621</v>
      </c>
      <c r="AJ258" s="2">
        <v>333328</v>
      </c>
      <c r="AK258" s="2">
        <v>277772</v>
      </c>
      <c r="AL258" s="2">
        <v>222216</v>
      </c>
      <c r="AM258" s="2">
        <v>0</v>
      </c>
      <c r="AN258" s="2">
        <v>0</v>
      </c>
      <c r="AO258" s="2">
        <v>0</v>
      </c>
      <c r="AP258" s="2">
        <v>76652.690000000061</v>
      </c>
      <c r="AQ258" s="2">
        <v>15843.329999999925</v>
      </c>
      <c r="AR258" s="2">
        <v>74989.760000000009</v>
      </c>
      <c r="AS258" s="2">
        <v>744728.48</v>
      </c>
      <c r="AT258" s="2">
        <v>689841.14000000013</v>
      </c>
      <c r="AU258" s="2">
        <v>735909</v>
      </c>
      <c r="AV258" s="19">
        <v>0</v>
      </c>
      <c r="AW258" s="19">
        <v>0</v>
      </c>
      <c r="AX258" s="19">
        <v>0</v>
      </c>
      <c r="AY258" s="19">
        <v>1.0206408547464001E-2</v>
      </c>
      <c r="AZ258" s="19">
        <v>2.6368124841474874E-3</v>
      </c>
      <c r="BA258" s="19">
        <v>7.138767362544019E-3</v>
      </c>
      <c r="BB258" s="19">
        <v>9.9161596596438653E-2</v>
      </c>
      <c r="BC258" s="19">
        <v>0.11481056886592299</v>
      </c>
      <c r="BD258" s="19">
        <v>7.0056006993520256E-2</v>
      </c>
      <c r="BE258" s="19">
        <v>0.58350000000000002</v>
      </c>
      <c r="BF258" s="19">
        <v>0.71809999999999996</v>
      </c>
      <c r="BG258" s="19">
        <v>0.65080000000000005</v>
      </c>
    </row>
    <row r="259" spans="1:59" x14ac:dyDescent="0.2">
      <c r="A259" s="5">
        <v>7707</v>
      </c>
      <c r="B259" s="23" t="s">
        <v>286</v>
      </c>
      <c r="C259" s="14">
        <v>0.23868780190145161</v>
      </c>
      <c r="D259" s="14">
        <v>0.1949690111633014</v>
      </c>
      <c r="E259" s="14">
        <v>0.20133419526986751</v>
      </c>
      <c r="F259" s="14">
        <v>0.69845576526044761</v>
      </c>
      <c r="G259" s="14">
        <v>0.55795890820369509</v>
      </c>
      <c r="H259" s="14">
        <v>0.84330397630547382</v>
      </c>
      <c r="I259" s="14">
        <v>-6.3443478790277161E-2</v>
      </c>
      <c r="J259" s="14">
        <v>-0.13696522906118466</v>
      </c>
      <c r="K259" s="14">
        <v>-8.0802953347525238E-3</v>
      </c>
      <c r="L259" s="14">
        <v>8.1312299484956413E-2</v>
      </c>
      <c r="M259" s="14">
        <v>0.59253127070447464</v>
      </c>
      <c r="N259" s="14">
        <v>0.52673733468863304</v>
      </c>
      <c r="O259" s="14">
        <v>0</v>
      </c>
      <c r="P259" s="14">
        <v>0</v>
      </c>
      <c r="Q259" s="14">
        <v>0</v>
      </c>
      <c r="R259" s="3">
        <v>321.12871287128712</v>
      </c>
      <c r="S259" s="3">
        <v>321.12871287128712</v>
      </c>
      <c r="T259" s="3">
        <v>322.5</v>
      </c>
      <c r="U259" s="14">
        <v>0.61169644230616216</v>
      </c>
      <c r="V259" s="14">
        <v>0.58976828310755036</v>
      </c>
      <c r="W259" s="14">
        <v>0.66599645910818939</v>
      </c>
      <c r="X259" s="14">
        <v>0.10117559847444052</v>
      </c>
      <c r="Y259" s="14">
        <v>0.14799968078528761</v>
      </c>
      <c r="Z259" s="14">
        <v>8.4871485821728057E-2</v>
      </c>
      <c r="AA259" s="2">
        <v>1725023</v>
      </c>
      <c r="AB259" s="2">
        <v>3196127</v>
      </c>
      <c r="AC259" s="2">
        <v>1679310</v>
      </c>
      <c r="AD259" s="2">
        <v>7540840</v>
      </c>
      <c r="AE259" s="2">
        <v>16490468</v>
      </c>
      <c r="AF259" s="2">
        <v>8160656</v>
      </c>
      <c r="AG259" s="2">
        <v>-458513</v>
      </c>
      <c r="AH259" s="2">
        <v>-2245271</v>
      </c>
      <c r="AI259" s="2">
        <v>-67397</v>
      </c>
      <c r="AJ259" s="2">
        <v>357286</v>
      </c>
      <c r="AK259" s="2">
        <v>2665099</v>
      </c>
      <c r="AL259" s="2">
        <v>2551099</v>
      </c>
      <c r="AM259" s="2">
        <v>0</v>
      </c>
      <c r="AN259" s="2">
        <v>0</v>
      </c>
      <c r="AO259" s="2">
        <v>0</v>
      </c>
      <c r="AP259" s="2">
        <v>214221.17000000016</v>
      </c>
      <c r="AQ259" s="2">
        <v>416158.04000000103</v>
      </c>
      <c r="AR259" s="2">
        <v>240424.40999999968</v>
      </c>
      <c r="AS259" s="2">
        <v>4459130.29</v>
      </c>
      <c r="AT259" s="2">
        <v>3022191.1799999997</v>
      </c>
      <c r="AU259" s="2">
        <v>3504590</v>
      </c>
      <c r="AV259" s="19">
        <v>0</v>
      </c>
      <c r="AW259" s="19">
        <v>0</v>
      </c>
      <c r="AX259" s="19">
        <v>0</v>
      </c>
      <c r="AY259" s="19">
        <v>1.1657987892999181E-2</v>
      </c>
      <c r="AZ259" s="19">
        <v>2.9476704574470998E-2</v>
      </c>
      <c r="BA259" s="19">
        <v>1.1891702615547875E-2</v>
      </c>
      <c r="BB259" s="19">
        <v>0.24266736538749129</v>
      </c>
      <c r="BC259" s="19">
        <v>0.21406347593436301</v>
      </c>
      <c r="BD259" s="19">
        <v>0.17334155907639737</v>
      </c>
      <c r="BE259" s="19">
        <v>0.74750000000000005</v>
      </c>
      <c r="BF259" s="19">
        <v>0.65949999999999998</v>
      </c>
      <c r="BG259" s="19">
        <v>0.70350000000000001</v>
      </c>
    </row>
    <row r="260" spans="1:59" x14ac:dyDescent="0.2">
      <c r="A260" s="5">
        <v>7708</v>
      </c>
      <c r="B260" s="23" t="s">
        <v>287</v>
      </c>
      <c r="C260" s="14">
        <v>0.17171155784172265</v>
      </c>
      <c r="D260" s="14">
        <v>0.12614371365856461</v>
      </c>
      <c r="E260" s="14">
        <v>0.14861316204872299</v>
      </c>
      <c r="F260" s="14">
        <v>0.85140381739137172</v>
      </c>
      <c r="G260" s="14">
        <v>0.42407931625449452</v>
      </c>
      <c r="H260" s="14">
        <v>0.68901107881250068</v>
      </c>
      <c r="I260" s="14">
        <v>8.3257583903694241E-2</v>
      </c>
      <c r="J260" s="14">
        <v>5.2461774666330719E-3</v>
      </c>
      <c r="K260" s="14">
        <v>-3.1672134486546252E-2</v>
      </c>
      <c r="L260" s="14">
        <v>0</v>
      </c>
      <c r="M260" s="14">
        <v>0.15667792658699073</v>
      </c>
      <c r="N260" s="14">
        <v>0.16792913806463164</v>
      </c>
      <c r="O260" s="14">
        <v>0</v>
      </c>
      <c r="P260" s="14">
        <v>0</v>
      </c>
      <c r="Q260" s="14">
        <v>0</v>
      </c>
      <c r="R260" s="3">
        <v>177.33333333333334</v>
      </c>
      <c r="S260" s="3">
        <v>177.33333333333334</v>
      </c>
      <c r="T260" s="3">
        <v>175.71014492753622</v>
      </c>
      <c r="U260" s="14">
        <v>0.65497656083334399</v>
      </c>
      <c r="V260" s="14">
        <v>0.5847172693451459</v>
      </c>
      <c r="W260" s="14">
        <v>0.60874068545719784</v>
      </c>
      <c r="X260" s="14">
        <v>3.3667796535999314E-2</v>
      </c>
      <c r="Y260" s="14">
        <v>0.15148434799017643</v>
      </c>
      <c r="Z260" s="14">
        <v>0.11577036169175774</v>
      </c>
      <c r="AA260" s="2">
        <v>549330</v>
      </c>
      <c r="AB260" s="2">
        <v>840585</v>
      </c>
      <c r="AC260" s="2">
        <v>531180</v>
      </c>
      <c r="AD260" s="2">
        <v>2742205</v>
      </c>
      <c r="AE260" s="2">
        <v>6534081</v>
      </c>
      <c r="AF260" s="2">
        <v>3606994</v>
      </c>
      <c r="AG260" s="2">
        <v>266353</v>
      </c>
      <c r="AH260" s="2">
        <v>34959</v>
      </c>
      <c r="AI260" s="2">
        <v>-113204</v>
      </c>
      <c r="AJ260" s="2">
        <v>0</v>
      </c>
      <c r="AK260" s="2">
        <v>250000</v>
      </c>
      <c r="AL260" s="2">
        <v>288889</v>
      </c>
      <c r="AM260" s="2">
        <v>0</v>
      </c>
      <c r="AN260" s="2">
        <v>0</v>
      </c>
      <c r="AO260" s="2">
        <v>0</v>
      </c>
      <c r="AP260" s="2">
        <v>14622.290000000095</v>
      </c>
      <c r="AQ260" s="2">
        <v>57821.110000000066</v>
      </c>
      <c r="AR260" s="2">
        <v>15120.579999999958</v>
      </c>
      <c r="AS260" s="2">
        <v>1016410.69</v>
      </c>
      <c r="AT260" s="2">
        <v>1007226.29</v>
      </c>
      <c r="AU260" s="2">
        <v>1397354</v>
      </c>
      <c r="AV260" s="19">
        <v>0</v>
      </c>
      <c r="AW260" s="19">
        <v>0</v>
      </c>
      <c r="AX260" s="19">
        <v>0</v>
      </c>
      <c r="AY260" s="19">
        <v>2.3780218672191903E-3</v>
      </c>
      <c r="AZ260" s="19">
        <v>1.0064777488612949E-2</v>
      </c>
      <c r="BA260" s="19">
        <v>2.0542418603109285E-3</v>
      </c>
      <c r="BB260" s="19">
        <v>0.16529879019601784</v>
      </c>
      <c r="BC260" s="19">
        <v>0.17532538703478931</v>
      </c>
      <c r="BD260" s="19">
        <v>0.18984080507976048</v>
      </c>
      <c r="BE260" s="19">
        <v>0.81589999999999996</v>
      </c>
      <c r="BF260" s="19">
        <v>0.70109999999999995</v>
      </c>
      <c r="BG260" s="19">
        <v>0.75849999999999995</v>
      </c>
    </row>
    <row r="261" spans="1:59" x14ac:dyDescent="0.2">
      <c r="A261" s="5">
        <v>7709</v>
      </c>
      <c r="B261" s="23" t="s">
        <v>288</v>
      </c>
      <c r="C261" s="14">
        <v>0.21101895647879679</v>
      </c>
      <c r="D261" s="14">
        <v>0.30593627977454191</v>
      </c>
      <c r="E261" s="14">
        <v>0.19643262437835959</v>
      </c>
      <c r="F261" s="14">
        <v>0.3145211806091826</v>
      </c>
      <c r="G261" s="14">
        <v>0.4043536569709863</v>
      </c>
      <c r="H261" s="14">
        <v>0.1721278613763054</v>
      </c>
      <c r="I261" s="14">
        <v>-0.52049634841924053</v>
      </c>
      <c r="J261" s="14">
        <v>-0.60733630419639606</v>
      </c>
      <c r="K261" s="14">
        <v>-0.94935516029775535</v>
      </c>
      <c r="L261" s="14">
        <v>0</v>
      </c>
      <c r="M261" s="14">
        <v>0</v>
      </c>
      <c r="N261" s="14">
        <v>0.54342299274375561</v>
      </c>
      <c r="O261" s="14">
        <v>0</v>
      </c>
      <c r="P261" s="14">
        <v>0</v>
      </c>
      <c r="Q261" s="14">
        <v>0</v>
      </c>
      <c r="R261" s="3">
        <v>162.48780487804879</v>
      </c>
      <c r="S261" s="3">
        <v>151.40909090909091</v>
      </c>
      <c r="T261" s="3">
        <v>164.97560975609755</v>
      </c>
      <c r="U261" s="14">
        <v>0.30208227407968935</v>
      </c>
      <c r="V261" s="14">
        <v>0.27960969546275377</v>
      </c>
      <c r="W261" s="14">
        <v>0.25438470727910367</v>
      </c>
      <c r="X261" s="14">
        <v>0.10570963923509476</v>
      </c>
      <c r="Y261" s="14">
        <v>0.16588672502520849</v>
      </c>
      <c r="Z261" s="14">
        <v>0.41520004759298829</v>
      </c>
      <c r="AA261" s="2">
        <v>547805</v>
      </c>
      <c r="AB261" s="2">
        <v>1763823</v>
      </c>
      <c r="AC261" s="2">
        <v>546980</v>
      </c>
      <c r="AD261" s="2">
        <v>4022093</v>
      </c>
      <c r="AE261" s="2">
        <v>9319287</v>
      </c>
      <c r="AF261" s="2">
        <v>5412562</v>
      </c>
      <c r="AG261" s="2">
        <v>-1351208</v>
      </c>
      <c r="AH261" s="2">
        <v>-3501493</v>
      </c>
      <c r="AI261" s="2">
        <v>-2643544</v>
      </c>
      <c r="AJ261" s="2">
        <v>0</v>
      </c>
      <c r="AK261" s="2">
        <v>0</v>
      </c>
      <c r="AL261" s="2">
        <v>1272238</v>
      </c>
      <c r="AM261" s="2">
        <v>0</v>
      </c>
      <c r="AN261" s="2">
        <v>0</v>
      </c>
      <c r="AO261" s="2">
        <v>0</v>
      </c>
      <c r="AP261" s="2">
        <v>151349.57999999996</v>
      </c>
      <c r="AQ261" s="2">
        <v>453965.62000000011</v>
      </c>
      <c r="AR261" s="2">
        <v>144709.25</v>
      </c>
      <c r="AS261" s="2">
        <v>3136750.12</v>
      </c>
      <c r="AT261" s="2">
        <v>3252349.44</v>
      </c>
      <c r="AU261" s="2">
        <v>3278755</v>
      </c>
      <c r="AV261" s="19">
        <v>0</v>
      </c>
      <c r="AW261" s="19">
        <v>0</v>
      </c>
      <c r="AX261" s="19">
        <v>0</v>
      </c>
      <c r="AY261" s="19">
        <v>9.3058756668845093E-3</v>
      </c>
      <c r="AZ261" s="19">
        <v>5.6928385689678195E-2</v>
      </c>
      <c r="BA261" s="19">
        <v>9.1821207680711555E-3</v>
      </c>
      <c r="BB261" s="19">
        <v>0.19286612235597267</v>
      </c>
      <c r="BC261" s="19">
        <v>0.40785247860383972</v>
      </c>
      <c r="BD261" s="19">
        <v>0.20804422923149102</v>
      </c>
      <c r="BE261" s="19">
        <v>0.7661</v>
      </c>
      <c r="BF261" s="19">
        <v>0.7873</v>
      </c>
      <c r="BG261" s="19">
        <v>0.77669999999999995</v>
      </c>
    </row>
    <row r="262" spans="1:59" x14ac:dyDescent="0.2">
      <c r="A262" s="5">
        <v>7710</v>
      </c>
      <c r="B262" s="23" t="s">
        <v>289</v>
      </c>
      <c r="C262" s="14">
        <v>0.39364697511612012</v>
      </c>
      <c r="D262" s="14">
        <v>0.35993159671025032</v>
      </c>
      <c r="E262" s="14">
        <v>0.34317176681359168</v>
      </c>
      <c r="F262" s="14">
        <v>1.0797047905178132</v>
      </c>
      <c r="G262" s="14">
        <v>0.92471858908901483</v>
      </c>
      <c r="H262" s="14">
        <v>1.0716800453826709</v>
      </c>
      <c r="I262" s="14">
        <v>4.9819503827870697E-2</v>
      </c>
      <c r="J262" s="14">
        <v>-3.7764086510372004E-2</v>
      </c>
      <c r="K262" s="14">
        <v>9.7207752813145171E-2</v>
      </c>
      <c r="L262" s="14">
        <v>0.33079410959184974</v>
      </c>
      <c r="M262" s="14">
        <v>0.29030932942970183</v>
      </c>
      <c r="N262" s="14">
        <v>0.33916745658611858</v>
      </c>
      <c r="O262" s="14">
        <v>0</v>
      </c>
      <c r="P262" s="14">
        <v>0</v>
      </c>
      <c r="Q262" s="14">
        <v>0</v>
      </c>
      <c r="R262" s="3">
        <v>429.1002444987775</v>
      </c>
      <c r="S262" s="3">
        <v>430.1519607843137</v>
      </c>
      <c r="T262" s="3">
        <v>431.40667490729294</v>
      </c>
      <c r="U262" s="14">
        <v>0.57120121512489819</v>
      </c>
      <c r="V262" s="14">
        <v>0.57280338396095032</v>
      </c>
      <c r="W262" s="14">
        <v>0.59977771982779882</v>
      </c>
      <c r="X262" s="14">
        <v>8.8492866609078069E-2</v>
      </c>
      <c r="Y262" s="14">
        <v>9.089956843028503E-2</v>
      </c>
      <c r="Z262" s="14">
        <v>0.11026365175850066</v>
      </c>
      <c r="AA262" s="2">
        <v>15374912</v>
      </c>
      <c r="AB262" s="2">
        <v>26507161</v>
      </c>
      <c r="AC262" s="2">
        <v>15158492</v>
      </c>
      <c r="AD262" s="2">
        <v>34730257</v>
      </c>
      <c r="AE262" s="2">
        <v>72889730</v>
      </c>
      <c r="AF262" s="2">
        <v>39018325</v>
      </c>
      <c r="AG262" s="2">
        <v>1945831</v>
      </c>
      <c r="AH262" s="2">
        <v>-2781136</v>
      </c>
      <c r="AI262" s="2">
        <v>4293835</v>
      </c>
      <c r="AJ262" s="2">
        <v>11180785</v>
      </c>
      <c r="AK262" s="2">
        <v>9942050</v>
      </c>
      <c r="AL262" s="2">
        <v>11470253</v>
      </c>
      <c r="AM262" s="2">
        <v>0</v>
      </c>
      <c r="AN262" s="2">
        <v>0</v>
      </c>
      <c r="AO262" s="2">
        <v>0</v>
      </c>
      <c r="AP262" s="2">
        <v>572548.81000000075</v>
      </c>
      <c r="AQ262" s="2">
        <v>2499624.8899999997</v>
      </c>
      <c r="AR262" s="2">
        <v>1831949.549999998</v>
      </c>
      <c r="AS262" s="2">
        <v>29125537.07</v>
      </c>
      <c r="AT262" s="2">
        <v>24751356.079999998</v>
      </c>
      <c r="AU262" s="2">
        <v>21734306</v>
      </c>
      <c r="AV262" s="19">
        <v>0</v>
      </c>
      <c r="AW262" s="19">
        <v>0</v>
      </c>
      <c r="AX262" s="19">
        <v>0</v>
      </c>
      <c r="AY262" s="19">
        <v>7.2797557791025036E-3</v>
      </c>
      <c r="AZ262" s="19">
        <v>3.8812830652452307E-2</v>
      </c>
      <c r="BA262" s="19">
        <v>2.218768038962831E-2</v>
      </c>
      <c r="BB262" s="19">
        <v>0.37032091081421764</v>
      </c>
      <c r="BC262" s="19">
        <v>0.38432574255234986</v>
      </c>
      <c r="BD262" s="19">
        <v>0.26323532491294943</v>
      </c>
      <c r="BE262" s="19">
        <v>0.82130000000000003</v>
      </c>
      <c r="BF262" s="19">
        <v>0.72309999999999997</v>
      </c>
      <c r="BG262" s="19">
        <v>0.7722</v>
      </c>
    </row>
    <row r="263" spans="1:59" x14ac:dyDescent="0.2">
      <c r="A263" s="5">
        <v>7801</v>
      </c>
      <c r="B263" s="23" t="s">
        <v>290</v>
      </c>
      <c r="C263" s="14">
        <v>0.18830542245055903</v>
      </c>
      <c r="D263" s="14">
        <v>0.22597508155742668</v>
      </c>
      <c r="E263" s="14">
        <v>0.18923066620377804</v>
      </c>
      <c r="F263" s="14">
        <v>0.63490038542967264</v>
      </c>
      <c r="G263" s="14">
        <v>0.7325688812503357</v>
      </c>
      <c r="H263" s="14">
        <v>0.66550713897875502</v>
      </c>
      <c r="I263" s="14">
        <v>5.2430012386540568E-2</v>
      </c>
      <c r="J263" s="14">
        <v>-1.441368365542946E-5</v>
      </c>
      <c r="K263" s="14">
        <v>7.9413980749773114E-2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3">
        <v>59.26229508196721</v>
      </c>
      <c r="S263" s="3">
        <v>60.756302521008401</v>
      </c>
      <c r="T263" s="3">
        <v>57.451612903225808</v>
      </c>
      <c r="U263" s="14">
        <v>0.61866605852911105</v>
      </c>
      <c r="V263" s="14">
        <v>0.57951874580963569</v>
      </c>
      <c r="W263" s="14">
        <v>0.6094506409302366</v>
      </c>
      <c r="X263" s="14">
        <v>4.4725068515657419E-2</v>
      </c>
      <c r="Y263" s="14">
        <v>9.7527335774111615E-2</v>
      </c>
      <c r="Z263" s="14">
        <v>9.2663622940219986E-2</v>
      </c>
      <c r="AA263" s="2">
        <v>514602</v>
      </c>
      <c r="AB263" s="2">
        <v>1363970</v>
      </c>
      <c r="AC263" s="2">
        <v>675344</v>
      </c>
      <c r="AD263" s="2">
        <v>2744993</v>
      </c>
      <c r="AE263" s="2">
        <v>5976509</v>
      </c>
      <c r="AF263" s="2">
        <v>3238574</v>
      </c>
      <c r="AG263" s="2">
        <v>143281</v>
      </c>
      <c r="AH263" s="2">
        <v>-87</v>
      </c>
      <c r="AI263" s="2">
        <v>283420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44424.219999999972</v>
      </c>
      <c r="AQ263" s="2">
        <v>220199.9800000003</v>
      </c>
      <c r="AR263" s="2">
        <v>82781.449999999953</v>
      </c>
      <c r="AS263" s="2">
        <v>2754555.36</v>
      </c>
      <c r="AT263" s="2">
        <v>1737379.1500000001</v>
      </c>
      <c r="AU263" s="2">
        <v>1575011</v>
      </c>
      <c r="AV263" s="19">
        <v>0</v>
      </c>
      <c r="AW263" s="19">
        <v>0</v>
      </c>
      <c r="AX263" s="19">
        <v>0</v>
      </c>
      <c r="AY263" s="19">
        <v>7.2794226566811563E-3</v>
      </c>
      <c r="AZ263" s="19">
        <v>3.9396101717809794E-2</v>
      </c>
      <c r="BA263" s="19">
        <v>1.209808336862731E-2</v>
      </c>
      <c r="BB263" s="19">
        <v>0.45136577967303715</v>
      </c>
      <c r="BC263" s="19">
        <v>0.31083547653274918</v>
      </c>
      <c r="BD263" s="19">
        <v>0.23017976109992128</v>
      </c>
      <c r="BE263" s="19">
        <v>0.81130000000000002</v>
      </c>
      <c r="BF263" s="19">
        <v>0.77480000000000004</v>
      </c>
      <c r="BG263" s="19">
        <v>0.79310000000000003</v>
      </c>
    </row>
    <row r="264" spans="1:59" x14ac:dyDescent="0.2">
      <c r="A264" s="5">
        <v>7802</v>
      </c>
      <c r="B264" s="23" t="s">
        <v>291</v>
      </c>
      <c r="C264" s="14">
        <v>0.27769124633310216</v>
      </c>
      <c r="D264" s="14">
        <v>0.25023945045806539</v>
      </c>
      <c r="E264" s="14">
        <v>0.27417328585656298</v>
      </c>
      <c r="F264" s="14">
        <v>0.97437255356122343</v>
      </c>
      <c r="G264" s="14">
        <v>0.6695693743829183</v>
      </c>
      <c r="H264" s="14">
        <v>0.96961076901839449</v>
      </c>
      <c r="I264" s="14">
        <v>9.9471429336741593E-2</v>
      </c>
      <c r="J264" s="14">
        <v>7.2225743545426088E-2</v>
      </c>
      <c r="K264" s="14">
        <v>9.1531988187208119E-2</v>
      </c>
      <c r="L264" s="14">
        <v>0.33379948111142416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3">
        <v>184.41025641025641</v>
      </c>
      <c r="S264" s="3">
        <v>184.41025641025641</v>
      </c>
      <c r="T264" s="3">
        <v>182.48717948717947</v>
      </c>
      <c r="U264" s="14">
        <v>0.6096681058900717</v>
      </c>
      <c r="V264" s="14">
        <v>0.56758521584472033</v>
      </c>
      <c r="W264" s="14">
        <v>0.62744557956042257</v>
      </c>
      <c r="X264" s="14">
        <v>4.6494809312110946E-2</v>
      </c>
      <c r="Y264" s="14">
        <v>0.12384500368111197</v>
      </c>
      <c r="Z264" s="14">
        <v>6.6157104025711691E-2</v>
      </c>
      <c r="AA264" s="2">
        <v>1674278</v>
      </c>
      <c r="AB264" s="2">
        <v>2895070</v>
      </c>
      <c r="AC264" s="2">
        <v>1678723</v>
      </c>
      <c r="AD264" s="2">
        <v>5156253</v>
      </c>
      <c r="AE264" s="2">
        <v>11857830</v>
      </c>
      <c r="AF264" s="2">
        <v>5714443</v>
      </c>
      <c r="AG264" s="2">
        <v>599741</v>
      </c>
      <c r="AH264" s="2">
        <v>835594</v>
      </c>
      <c r="AI264" s="2">
        <v>560437</v>
      </c>
      <c r="AJ264" s="2">
        <v>1287752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12029.559999999823</v>
      </c>
      <c r="AQ264" s="2">
        <v>153080.54999999941</v>
      </c>
      <c r="AR264" s="2">
        <v>182600.53000000026</v>
      </c>
      <c r="AS264" s="2">
        <v>4492207.8000000007</v>
      </c>
      <c r="AT264" s="2">
        <v>4717339.45</v>
      </c>
      <c r="AU264" s="2">
        <v>5380633</v>
      </c>
      <c r="AV264" s="19">
        <v>0</v>
      </c>
      <c r="AW264" s="19">
        <v>0</v>
      </c>
      <c r="AX264" s="19">
        <v>0</v>
      </c>
      <c r="AY264" s="19">
        <v>8.4668512409210802E-4</v>
      </c>
      <c r="AZ264" s="19">
        <v>1.5189650158052903E-2</v>
      </c>
      <c r="BA264" s="19">
        <v>1.1812117878125448E-2</v>
      </c>
      <c r="BB264" s="19">
        <v>0.31617827406742988</v>
      </c>
      <c r="BC264" s="19">
        <v>0.46808517425814039</v>
      </c>
      <c r="BD264" s="19">
        <v>0.34806400208658583</v>
      </c>
      <c r="BE264" s="19">
        <v>0.76659999999999995</v>
      </c>
      <c r="BF264" s="19">
        <v>0.83279999999999998</v>
      </c>
      <c r="BG264" s="19">
        <v>0.79969999999999997</v>
      </c>
    </row>
    <row r="265" spans="1:59" x14ac:dyDescent="0.2">
      <c r="A265" s="5">
        <v>7803</v>
      </c>
      <c r="B265" s="23" t="s">
        <v>292</v>
      </c>
      <c r="C265" s="14">
        <v>0.25530864188790103</v>
      </c>
      <c r="D265" s="14">
        <v>0.22907870559046095</v>
      </c>
      <c r="E265" s="14">
        <v>0.19974989823353478</v>
      </c>
      <c r="F265" s="14">
        <v>0.92987895092087425</v>
      </c>
      <c r="G265" s="14">
        <v>0.69714865974746443</v>
      </c>
      <c r="H265" s="14">
        <v>0.83990045350861176</v>
      </c>
      <c r="I265" s="14">
        <v>0.13723942656808685</v>
      </c>
      <c r="J265" s="14">
        <v>3.1778285410001953E-3</v>
      </c>
      <c r="K265" s="14">
        <v>0.10915681879205361</v>
      </c>
      <c r="L265" s="14">
        <v>1.5513391602920798E-2</v>
      </c>
      <c r="M265" s="14">
        <v>7.4271066574650357E-3</v>
      </c>
      <c r="N265" s="14">
        <v>6.6056639610344988E-3</v>
      </c>
      <c r="O265" s="14">
        <v>3.4272498927363569E-3</v>
      </c>
      <c r="P265" s="14">
        <v>3.1558304724167308E-3</v>
      </c>
      <c r="Q265" s="14">
        <v>3.2692979008215849E-3</v>
      </c>
      <c r="R265" s="3">
        <v>125.46808510638297</v>
      </c>
      <c r="S265" s="3">
        <v>129.60439560439559</v>
      </c>
      <c r="T265" s="3">
        <v>120.75</v>
      </c>
      <c r="U265" s="14">
        <v>0.64208100857351913</v>
      </c>
      <c r="V265" s="14">
        <v>0.61276717873059872</v>
      </c>
      <c r="W265" s="14">
        <v>0.68749353888300213</v>
      </c>
      <c r="X265" s="14">
        <v>1.6799229029557061E-2</v>
      </c>
      <c r="Y265" s="14">
        <v>7.2464604490188322E-2</v>
      </c>
      <c r="Z265" s="14">
        <v>2.2483610299881978E-2</v>
      </c>
      <c r="AA265" s="2">
        <v>1442418</v>
      </c>
      <c r="AB265" s="2">
        <v>2524399</v>
      </c>
      <c r="AC265" s="2">
        <v>1274365</v>
      </c>
      <c r="AD265" s="2">
        <v>4904987</v>
      </c>
      <c r="AE265" s="2">
        <v>10985998</v>
      </c>
      <c r="AF265" s="2">
        <v>5571792</v>
      </c>
      <c r="AG265" s="2">
        <v>775362</v>
      </c>
      <c r="AH265" s="2">
        <v>35019</v>
      </c>
      <c r="AI265" s="2">
        <v>696399</v>
      </c>
      <c r="AJ265" s="2">
        <v>53838</v>
      </c>
      <c r="AK265" s="2">
        <v>27992</v>
      </c>
      <c r="AL265" s="2">
        <v>24032</v>
      </c>
      <c r="AM265" s="2">
        <v>11894</v>
      </c>
      <c r="AN265" s="2">
        <v>11894</v>
      </c>
      <c r="AO265" s="2">
        <v>11894</v>
      </c>
      <c r="AP265" s="2">
        <v>213452.22999999998</v>
      </c>
      <c r="AQ265" s="2">
        <v>167627.39999999947</v>
      </c>
      <c r="AR265" s="2">
        <v>306544.11999999965</v>
      </c>
      <c r="AS265" s="2">
        <v>2383217.2199999997</v>
      </c>
      <c r="AT265" s="2">
        <v>1783249.9</v>
      </c>
      <c r="AU265" s="2">
        <v>1687511</v>
      </c>
      <c r="AV265" s="19">
        <v>1.0113599858236138E-3</v>
      </c>
      <c r="AW265" s="19">
        <v>1.0826508433735378E-3</v>
      </c>
      <c r="AX265" s="19">
        <v>9.0126537082174955E-4</v>
      </c>
      <c r="AY265" s="19">
        <v>1.815007939354454E-2</v>
      </c>
      <c r="AZ265" s="19">
        <v>1.7909886115589576E-2</v>
      </c>
      <c r="BA265" s="19">
        <v>2.3228316797126836E-2</v>
      </c>
      <c r="BB265" s="19">
        <v>0.20264759827087542</v>
      </c>
      <c r="BC265" s="19">
        <v>0.19052853307178061</v>
      </c>
      <c r="BD265" s="19">
        <v>0.12787079428121587</v>
      </c>
      <c r="BE265" s="19">
        <v>0.70250000000000001</v>
      </c>
      <c r="BF265" s="19">
        <v>0.74139999999999995</v>
      </c>
      <c r="BG265" s="19">
        <v>0.72199999999999998</v>
      </c>
    </row>
    <row r="266" spans="1:59" x14ac:dyDescent="0.2">
      <c r="A266" s="5">
        <v>7804</v>
      </c>
      <c r="B266" s="23" t="s">
        <v>293</v>
      </c>
      <c r="C266" s="14">
        <v>0.24547150483359192</v>
      </c>
      <c r="D266" s="14">
        <v>0.29223960002487287</v>
      </c>
      <c r="E266" s="14">
        <v>0.26437865218139511</v>
      </c>
      <c r="F266" s="14">
        <v>0.61059438913295261</v>
      </c>
      <c r="G266" s="14">
        <v>0.72182810819655763</v>
      </c>
      <c r="H266" s="14">
        <v>0.82311184880952837</v>
      </c>
      <c r="I266" s="14">
        <v>9.0422435056482665E-3</v>
      </c>
      <c r="J266" s="14">
        <v>1.2842659868078043E-2</v>
      </c>
      <c r="K266" s="14">
        <v>9.238559508801529E-3</v>
      </c>
      <c r="L266" s="14">
        <v>9.2753556611154933E-2</v>
      </c>
      <c r="M266" s="14">
        <v>7.8697014603922616E-2</v>
      </c>
      <c r="N266" s="14">
        <v>7.2692752520872164E-2</v>
      </c>
      <c r="O266" s="14">
        <v>0.37223703928814478</v>
      </c>
      <c r="P266" s="14">
        <v>0.2269876610475059</v>
      </c>
      <c r="Q266" s="14">
        <v>0.21442112336977145</v>
      </c>
      <c r="R266" s="3">
        <v>175.34939759036143</v>
      </c>
      <c r="S266" s="3">
        <v>175.34939759036143</v>
      </c>
      <c r="T266" s="3">
        <v>172.16867469879517</v>
      </c>
      <c r="U266" s="14">
        <v>0.52233592062195755</v>
      </c>
      <c r="V266" s="14">
        <v>0.52167960957093851</v>
      </c>
      <c r="W266" s="14">
        <v>0.55547389247208845</v>
      </c>
      <c r="X266" s="14">
        <v>4.1142894122012622E-2</v>
      </c>
      <c r="Y266" s="14">
        <v>5.882340147941522E-2</v>
      </c>
      <c r="Z266" s="14">
        <v>9.8215749236600453E-2</v>
      </c>
      <c r="AA266" s="2">
        <v>2114006</v>
      </c>
      <c r="AB266" s="2">
        <v>4887719</v>
      </c>
      <c r="AC266" s="2">
        <v>2367445</v>
      </c>
      <c r="AD266" s="2">
        <v>8251753</v>
      </c>
      <c r="AE266" s="2">
        <v>17012668</v>
      </c>
      <c r="AF266" s="2">
        <v>8687456</v>
      </c>
      <c r="AG266" s="2">
        <v>77872</v>
      </c>
      <c r="AH266" s="2">
        <v>214794</v>
      </c>
      <c r="AI266" s="2">
        <v>82729</v>
      </c>
      <c r="AJ266" s="2">
        <v>629956</v>
      </c>
      <c r="AK266" s="2">
        <v>551755</v>
      </c>
      <c r="AL266" s="2">
        <v>529284</v>
      </c>
      <c r="AM266" s="2">
        <v>2528129</v>
      </c>
      <c r="AN266" s="2">
        <v>1591440</v>
      </c>
      <c r="AO266" s="2">
        <v>1561224</v>
      </c>
      <c r="AP266" s="2">
        <v>2729894.2300000004</v>
      </c>
      <c r="AQ266" s="2">
        <v>2377958.17</v>
      </c>
      <c r="AR266" s="2">
        <v>273958.69999999995</v>
      </c>
      <c r="AS266" s="2">
        <v>3830720.97</v>
      </c>
      <c r="AT266" s="2">
        <v>3561897.1400000006</v>
      </c>
      <c r="AU266" s="2">
        <v>3773032</v>
      </c>
      <c r="AV266" s="19">
        <v>0.14912531083637984</v>
      </c>
      <c r="AW266" s="19">
        <v>9.3544410553359408E-2</v>
      </c>
      <c r="AX266" s="19">
        <v>8.4149065093033631E-2</v>
      </c>
      <c r="AY266" s="19">
        <v>0.16102672197470536</v>
      </c>
      <c r="AZ266" s="19">
        <v>0.15727274019964596</v>
      </c>
      <c r="BA266" s="19">
        <v>1.4766214508041683E-2</v>
      </c>
      <c r="BB266" s="19">
        <v>0.22596056426657363</v>
      </c>
      <c r="BC266" s="19">
        <v>0.23557576856664478</v>
      </c>
      <c r="BD266" s="19">
        <v>0.20336422919843589</v>
      </c>
      <c r="BE266" s="19">
        <v>0.81950000000000001</v>
      </c>
      <c r="BF266" s="19">
        <v>0.71619999999999995</v>
      </c>
      <c r="BG266" s="19">
        <v>0.76790000000000003</v>
      </c>
    </row>
    <row r="267" spans="1:59" ht="13.5" thickBot="1" x14ac:dyDescent="0.25">
      <c r="A267" s="54">
        <v>7805</v>
      </c>
      <c r="B267" s="54" t="s">
        <v>294</v>
      </c>
      <c r="C267" s="55">
        <v>0.32964196551676866</v>
      </c>
      <c r="D267" s="55">
        <v>0.31742761174941303</v>
      </c>
      <c r="E267" s="55">
        <v>0.30143040116328135</v>
      </c>
      <c r="F267" s="55">
        <v>1.2644457477556703</v>
      </c>
      <c r="G267" s="55">
        <v>1.0777668921435273</v>
      </c>
      <c r="H267" s="55">
        <v>1.2321160244279268</v>
      </c>
      <c r="I267" s="55">
        <v>0.16344506352121657</v>
      </c>
      <c r="J267" s="55">
        <v>4.6048746331226395E-2</v>
      </c>
      <c r="K267" s="55">
        <v>0.23433493263377761</v>
      </c>
      <c r="L267" s="55">
        <v>8.7468294988127748E-2</v>
      </c>
      <c r="M267" s="55">
        <v>0.15579351302257333</v>
      </c>
      <c r="N267" s="55">
        <v>6.4953110085258475E-2</v>
      </c>
      <c r="O267" s="55">
        <v>0</v>
      </c>
      <c r="P267" s="55">
        <v>0</v>
      </c>
      <c r="Q267" s="55">
        <v>0</v>
      </c>
      <c r="R267" s="56">
        <v>441.32051282051282</v>
      </c>
      <c r="S267" s="56">
        <v>424.97530864197529</v>
      </c>
      <c r="T267" s="56">
        <v>415.08536585365852</v>
      </c>
      <c r="U267" s="55">
        <v>0.61560304992544068</v>
      </c>
      <c r="V267" s="55">
        <v>0.5918125309198724</v>
      </c>
      <c r="W267" s="55">
        <v>0.64546104858108067</v>
      </c>
      <c r="X267" s="55">
        <v>2.5477197557116867E-2</v>
      </c>
      <c r="Y267" s="55">
        <v>3.4969441405354039E-2</v>
      </c>
      <c r="Z267" s="55">
        <v>1.6352864945203022E-2</v>
      </c>
      <c r="AA267" s="57">
        <v>9906610</v>
      </c>
      <c r="AB267" s="57">
        <v>18506830</v>
      </c>
      <c r="AC267" s="57">
        <v>9887221</v>
      </c>
      <c r="AD267" s="57">
        <v>23542346</v>
      </c>
      <c r="AE267" s="57">
        <v>51712293</v>
      </c>
      <c r="AF267" s="57">
        <v>26418062</v>
      </c>
      <c r="AG267" s="57">
        <v>4911955</v>
      </c>
      <c r="AH267" s="57">
        <v>2684758</v>
      </c>
      <c r="AI267" s="57">
        <v>7686422</v>
      </c>
      <c r="AJ267" s="57">
        <v>1942172</v>
      </c>
      <c r="AK267" s="57">
        <v>3498255</v>
      </c>
      <c r="AL267" s="57">
        <v>1501917</v>
      </c>
      <c r="AM267" s="57">
        <v>0</v>
      </c>
      <c r="AN267" s="57">
        <v>0</v>
      </c>
      <c r="AO267" s="57">
        <v>0</v>
      </c>
      <c r="AP267" s="57">
        <v>627003.93000000087</v>
      </c>
      <c r="AQ267" s="57">
        <v>388126.55999999866</v>
      </c>
      <c r="AR267" s="57">
        <v>423286.36000000034</v>
      </c>
      <c r="AS267" s="57">
        <v>11468905.740000002</v>
      </c>
      <c r="AT267" s="57">
        <v>11119828.630000003</v>
      </c>
      <c r="AU267" s="57">
        <v>9700979</v>
      </c>
      <c r="AV267" s="58">
        <v>0</v>
      </c>
      <c r="AW267" s="58">
        <v>0</v>
      </c>
      <c r="AX267" s="58">
        <v>0</v>
      </c>
      <c r="AY267" s="58">
        <v>1.1222689300344361E-2</v>
      </c>
      <c r="AZ267" s="58">
        <v>8.4700430430308237E-3</v>
      </c>
      <c r="BA267" s="58">
        <v>5.1051484614880703E-3</v>
      </c>
      <c r="BB267" s="58">
        <v>0.2052809553122831</v>
      </c>
      <c r="BC267" s="58">
        <v>0.24266679179911529</v>
      </c>
      <c r="BD267" s="58">
        <v>0.11700102506676105</v>
      </c>
      <c r="BE267" s="76">
        <v>0.78759999999999997</v>
      </c>
      <c r="BF267" s="76">
        <v>0.71609999999999996</v>
      </c>
      <c r="BG267" s="76">
        <v>0.75190000000000001</v>
      </c>
    </row>
    <row r="268" spans="1:59" s="7" customFormat="1" ht="13.5" thickBot="1" x14ac:dyDescent="0.25">
      <c r="A268" s="73"/>
      <c r="B268" s="73" t="s">
        <v>340</v>
      </c>
      <c r="C268" s="77">
        <v>0.4195165392397785</v>
      </c>
      <c r="D268" s="77">
        <v>0.36653161469851869</v>
      </c>
      <c r="E268" s="77">
        <v>0.3941451875335466</v>
      </c>
      <c r="F268" s="77">
        <v>1.0953593429260047</v>
      </c>
      <c r="G268" s="77">
        <v>0.82379656040755433</v>
      </c>
      <c r="H268" s="77">
        <v>1.0023782527573202</v>
      </c>
      <c r="I268" s="77">
        <v>0.116657186873215</v>
      </c>
      <c r="J268" s="77">
        <v>1.7031466401960894E-2</v>
      </c>
      <c r="K268" s="77">
        <v>8.5879293884487257E-2</v>
      </c>
      <c r="L268" s="77">
        <v>0.49414209345044058</v>
      </c>
      <c r="M268" s="77">
        <v>0.50251657318524534</v>
      </c>
      <c r="N268" s="77">
        <v>0.47396839587818745</v>
      </c>
      <c r="O268" s="77">
        <v>4.7420905180058974E-2</v>
      </c>
      <c r="P268" s="77">
        <v>4.3978959961434638E-2</v>
      </c>
      <c r="Q268" s="77">
        <v>4.2420847292601288E-2</v>
      </c>
      <c r="R268" s="78">
        <v>281.1158450879729</v>
      </c>
      <c r="S268" s="78">
        <v>278.98276646682893</v>
      </c>
      <c r="T268" s="78">
        <v>277.07969915645538</v>
      </c>
      <c r="U268" s="77">
        <v>0.51800252161790583</v>
      </c>
      <c r="V268" s="77">
        <v>0.49523079956595106</v>
      </c>
      <c r="W268" s="77">
        <v>0.52303640764946246</v>
      </c>
      <c r="X268" s="77">
        <v>9.7207912784259332E-2</v>
      </c>
      <c r="Y268" s="77">
        <v>0.1406700628166892</v>
      </c>
      <c r="Z268" s="77">
        <v>0.11735810209233664</v>
      </c>
      <c r="AA268" s="74">
        <v>1315052955</v>
      </c>
      <c r="AB268" s="74">
        <v>2345550304</v>
      </c>
      <c r="AC268" s="74">
        <v>1367225914</v>
      </c>
      <c r="AD268" s="74">
        <v>2699759541</v>
      </c>
      <c r="AE268" s="74">
        <v>6188762332</v>
      </c>
      <c r="AF268" s="74">
        <v>3121941259</v>
      </c>
      <c r="AG268" s="74">
        <v>365683743</v>
      </c>
      <c r="AH268" s="74">
        <v>108989674</v>
      </c>
      <c r="AI268" s="74">
        <v>297901382</v>
      </c>
      <c r="AJ268" s="74">
        <v>1345747826</v>
      </c>
      <c r="AK268" s="74">
        <v>1396384953</v>
      </c>
      <c r="AL268" s="74">
        <v>1383833371</v>
      </c>
      <c r="AM268" s="74">
        <v>129146213</v>
      </c>
      <c r="AN268" s="74">
        <v>122208025</v>
      </c>
      <c r="AO268" s="74">
        <v>123855060</v>
      </c>
      <c r="AP268" s="74">
        <v>258968478.21999985</v>
      </c>
      <c r="AQ268" s="74">
        <v>368304116.14000016</v>
      </c>
      <c r="AR268" s="74">
        <v>274310359.89000005</v>
      </c>
      <c r="AS268" s="74">
        <v>2091084165.78</v>
      </c>
      <c r="AT268" s="74">
        <v>1849369310.9400015</v>
      </c>
      <c r="AU268" s="74">
        <v>2495997930</v>
      </c>
      <c r="AV268" s="79">
        <v>1.9531408207604108E-2</v>
      </c>
      <c r="AW268" s="79">
        <v>1.9746763317780611E-2</v>
      </c>
      <c r="AX268" s="79">
        <v>1.6340127287151215E-2</v>
      </c>
      <c r="AY268" s="79">
        <v>3.9165059071587724E-2</v>
      </c>
      <c r="AZ268" s="79">
        <v>6.7490286106433622E-2</v>
      </c>
      <c r="BA268" s="79">
        <v>3.618960902192337E-2</v>
      </c>
      <c r="BB268" s="79">
        <v>0.31624480106363229</v>
      </c>
      <c r="BC268" s="79">
        <v>0.33888967959389865</v>
      </c>
      <c r="BD268" s="79">
        <v>0.32929558053313246</v>
      </c>
      <c r="BE268" s="79">
        <v>0.72050000000000003</v>
      </c>
      <c r="BF268" s="79">
        <v>0.7077</v>
      </c>
      <c r="BG268" s="79">
        <v>0.71409999999999996</v>
      </c>
    </row>
    <row r="270" spans="1:59" x14ac:dyDescent="0.2">
      <c r="Y270" s="4">
        <v>20</v>
      </c>
      <c r="Z270" s="4">
        <v>11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1" max="1" width="5.85546875" style="4" customWidth="1"/>
    <col min="2" max="2" width="27" style="4" customWidth="1"/>
    <col min="3" max="33" width="25.7109375" style="4" customWidth="1"/>
    <col min="34" max="47" width="25.7109375" customWidth="1"/>
  </cols>
  <sheetData>
    <row r="1" spans="1:47" ht="47.25" x14ac:dyDescent="0.25">
      <c r="A1" s="9"/>
      <c r="B1" s="21" t="s">
        <v>339</v>
      </c>
      <c r="C1" s="59" t="s">
        <v>19</v>
      </c>
      <c r="D1" s="59"/>
      <c r="E1" s="59"/>
      <c r="F1" s="59" t="s">
        <v>20</v>
      </c>
      <c r="G1" s="59"/>
      <c r="H1" s="59"/>
      <c r="I1" s="59" t="s">
        <v>21</v>
      </c>
      <c r="J1" s="59"/>
      <c r="K1" s="59"/>
      <c r="L1" s="59" t="s">
        <v>22</v>
      </c>
      <c r="M1" s="59"/>
      <c r="N1" s="59"/>
      <c r="O1" s="59" t="s">
        <v>23</v>
      </c>
      <c r="P1" s="59"/>
      <c r="Q1" s="59"/>
      <c r="R1" s="59" t="s">
        <v>24</v>
      </c>
      <c r="S1" s="59"/>
      <c r="T1" s="59"/>
      <c r="U1" s="59" t="s">
        <v>25</v>
      </c>
      <c r="V1" s="59"/>
      <c r="W1" s="59"/>
      <c r="X1" s="59" t="s">
        <v>26</v>
      </c>
      <c r="Y1" s="59"/>
      <c r="Z1" s="59"/>
      <c r="AA1" s="59" t="s">
        <v>27</v>
      </c>
      <c r="AB1" s="59"/>
      <c r="AC1" s="59"/>
      <c r="AD1" s="59" t="s">
        <v>28</v>
      </c>
      <c r="AE1" s="59"/>
      <c r="AF1" s="67"/>
      <c r="AG1" s="17" t="s">
        <v>336</v>
      </c>
      <c r="AH1" s="59"/>
      <c r="AI1" s="67"/>
      <c r="AJ1" s="17" t="s">
        <v>335</v>
      </c>
      <c r="AK1" s="59"/>
      <c r="AL1" s="67"/>
      <c r="AM1" s="17" t="s">
        <v>334</v>
      </c>
      <c r="AN1" s="59"/>
      <c r="AO1" s="67"/>
      <c r="AP1" s="17" t="s">
        <v>337</v>
      </c>
      <c r="AQ1" s="59"/>
      <c r="AR1" s="67"/>
      <c r="AS1" s="17" t="s">
        <v>338</v>
      </c>
      <c r="AT1" s="59"/>
      <c r="AU1" s="67"/>
    </row>
    <row r="2" spans="1:47" ht="32.25" thickBot="1" x14ac:dyDescent="0.3">
      <c r="A2" s="11"/>
      <c r="B2" s="20" t="s">
        <v>18</v>
      </c>
      <c r="C2" s="12" t="s">
        <v>330</v>
      </c>
      <c r="D2" s="12" t="s">
        <v>321</v>
      </c>
      <c r="E2" s="11" t="s">
        <v>331</v>
      </c>
      <c r="F2" s="12" t="s">
        <v>330</v>
      </c>
      <c r="G2" s="12" t="s">
        <v>321</v>
      </c>
      <c r="H2" s="11" t="s">
        <v>331</v>
      </c>
      <c r="I2" s="12" t="s">
        <v>330</v>
      </c>
      <c r="J2" s="12" t="s">
        <v>321</v>
      </c>
      <c r="K2" s="11" t="s">
        <v>331</v>
      </c>
      <c r="L2" s="12" t="s">
        <v>330</v>
      </c>
      <c r="M2" s="12" t="s">
        <v>321</v>
      </c>
      <c r="N2" s="11" t="s">
        <v>331</v>
      </c>
      <c r="O2" s="12" t="s">
        <v>330</v>
      </c>
      <c r="P2" s="12" t="s">
        <v>321</v>
      </c>
      <c r="Q2" s="11" t="s">
        <v>331</v>
      </c>
      <c r="R2" s="12" t="s">
        <v>330</v>
      </c>
      <c r="S2" s="12" t="s">
        <v>321</v>
      </c>
      <c r="T2" s="11" t="s">
        <v>331</v>
      </c>
      <c r="U2" s="12" t="s">
        <v>330</v>
      </c>
      <c r="V2" s="12" t="s">
        <v>321</v>
      </c>
      <c r="W2" s="11" t="s">
        <v>331</v>
      </c>
      <c r="X2" s="12" t="s">
        <v>330</v>
      </c>
      <c r="Y2" s="12" t="s">
        <v>321</v>
      </c>
      <c r="Z2" s="11" t="s">
        <v>331</v>
      </c>
      <c r="AA2" s="12" t="s">
        <v>330</v>
      </c>
      <c r="AB2" s="12" t="s">
        <v>321</v>
      </c>
      <c r="AC2" s="11" t="s">
        <v>331</v>
      </c>
      <c r="AD2" s="12" t="s">
        <v>330</v>
      </c>
      <c r="AE2" s="12" t="s">
        <v>321</v>
      </c>
      <c r="AF2" s="11" t="s">
        <v>331</v>
      </c>
      <c r="AG2" s="12" t="s">
        <v>330</v>
      </c>
      <c r="AH2" s="12" t="s">
        <v>321</v>
      </c>
      <c r="AI2" s="11" t="s">
        <v>331</v>
      </c>
      <c r="AJ2" s="12" t="s">
        <v>330</v>
      </c>
      <c r="AK2" s="12" t="s">
        <v>321</v>
      </c>
      <c r="AL2" s="11" t="s">
        <v>331</v>
      </c>
      <c r="AM2" s="12" t="s">
        <v>330</v>
      </c>
      <c r="AN2" s="12" t="s">
        <v>321</v>
      </c>
      <c r="AO2" s="11" t="s">
        <v>331</v>
      </c>
      <c r="AP2" s="12" t="s">
        <v>330</v>
      </c>
      <c r="AQ2" s="12" t="s">
        <v>321</v>
      </c>
      <c r="AR2" s="11" t="s">
        <v>331</v>
      </c>
      <c r="AS2" s="12" t="s">
        <v>330</v>
      </c>
      <c r="AT2" s="12" t="s">
        <v>321</v>
      </c>
      <c r="AU2" s="11" t="s">
        <v>331</v>
      </c>
    </row>
    <row r="3" spans="1:47" x14ac:dyDescent="0.25">
      <c r="A3" s="1">
        <v>5101</v>
      </c>
      <c r="B3" s="23" t="s">
        <v>31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9600</v>
      </c>
      <c r="I3" s="2">
        <v>-34212</v>
      </c>
      <c r="J3" s="2">
        <v>-34212</v>
      </c>
      <c r="K3" s="2">
        <v>0</v>
      </c>
      <c r="L3" s="2">
        <v>0</v>
      </c>
      <c r="M3" s="2">
        <v>0</v>
      </c>
      <c r="N3" s="2">
        <v>9600</v>
      </c>
      <c r="O3" s="2">
        <v>-34212</v>
      </c>
      <c r="P3" s="2">
        <v>-34212</v>
      </c>
      <c r="Q3" s="2">
        <v>0</v>
      </c>
      <c r="R3" s="2">
        <v>0</v>
      </c>
      <c r="S3" s="2">
        <v>0</v>
      </c>
      <c r="T3" s="2">
        <v>0</v>
      </c>
      <c r="U3" s="2">
        <v>4103449</v>
      </c>
      <c r="V3" s="2">
        <v>4679002</v>
      </c>
      <c r="W3" s="2">
        <v>223641</v>
      </c>
      <c r="X3" s="2">
        <v>4693914</v>
      </c>
      <c r="Y3" s="2">
        <v>10812245</v>
      </c>
      <c r="Z3" s="2">
        <v>215872</v>
      </c>
      <c r="AA3" s="2">
        <v>-49749</v>
      </c>
      <c r="AB3" s="2">
        <v>-6139941</v>
      </c>
      <c r="AC3" s="2">
        <v>-24721</v>
      </c>
      <c r="AD3" s="2">
        <v>540716</v>
      </c>
      <c r="AE3" s="2">
        <v>-6698</v>
      </c>
      <c r="AF3" s="2">
        <v>-32490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4212597</v>
      </c>
      <c r="AQ3" s="2">
        <v>0</v>
      </c>
      <c r="AR3" s="2">
        <v>2211595</v>
      </c>
      <c r="AS3" s="2">
        <v>0</v>
      </c>
      <c r="AT3" s="2">
        <v>0</v>
      </c>
      <c r="AU3" s="2">
        <v>0</v>
      </c>
    </row>
    <row r="4" spans="1:47" x14ac:dyDescent="0.25">
      <c r="A4" s="5">
        <v>5102</v>
      </c>
      <c r="B4" s="23" t="s">
        <v>32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475795</v>
      </c>
      <c r="I4" s="2">
        <v>0</v>
      </c>
      <c r="J4" s="2">
        <v>0</v>
      </c>
      <c r="K4" s="2">
        <v>1116971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641176</v>
      </c>
      <c r="R4" s="2">
        <v>0</v>
      </c>
      <c r="S4" s="2">
        <v>0</v>
      </c>
      <c r="T4" s="2">
        <v>0</v>
      </c>
      <c r="U4" s="2">
        <v>377955</v>
      </c>
      <c r="V4" s="2">
        <v>797949</v>
      </c>
      <c r="W4" s="2">
        <v>796733</v>
      </c>
      <c r="X4" s="2">
        <v>447435</v>
      </c>
      <c r="Y4" s="2">
        <v>693741</v>
      </c>
      <c r="Z4" s="2">
        <v>701726</v>
      </c>
      <c r="AA4" s="2">
        <v>25639</v>
      </c>
      <c r="AB4" s="2">
        <v>-112758</v>
      </c>
      <c r="AC4" s="2">
        <v>322425</v>
      </c>
      <c r="AD4" s="2">
        <v>95119</v>
      </c>
      <c r="AE4" s="2">
        <v>-216966</v>
      </c>
      <c r="AF4" s="2">
        <v>227418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311866</v>
      </c>
      <c r="AR4" s="2">
        <v>1222326</v>
      </c>
      <c r="AS4" s="2">
        <v>0</v>
      </c>
      <c r="AT4" s="2">
        <v>0</v>
      </c>
      <c r="AU4" s="2">
        <v>0</v>
      </c>
    </row>
    <row r="5" spans="1:47" x14ac:dyDescent="0.25">
      <c r="A5" s="5">
        <v>5103</v>
      </c>
      <c r="B5" s="23" t="s">
        <v>33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394</v>
      </c>
      <c r="S5" s="2">
        <v>696</v>
      </c>
      <c r="T5" s="2">
        <v>49</v>
      </c>
      <c r="U5" s="2">
        <v>6962731</v>
      </c>
      <c r="V5" s="2">
        <v>26137760</v>
      </c>
      <c r="W5" s="2">
        <v>9351379</v>
      </c>
      <c r="X5" s="2">
        <v>3498987</v>
      </c>
      <c r="Y5" s="2">
        <v>12303688</v>
      </c>
      <c r="Z5" s="2">
        <v>8549293</v>
      </c>
      <c r="AA5" s="2">
        <v>1326103</v>
      </c>
      <c r="AB5" s="2">
        <v>5217323</v>
      </c>
      <c r="AC5" s="2">
        <v>1507515</v>
      </c>
      <c r="AD5" s="2">
        <v>-2137247</v>
      </c>
      <c r="AE5" s="2">
        <v>-8616053</v>
      </c>
      <c r="AF5" s="2">
        <v>705478</v>
      </c>
      <c r="AG5" s="2">
        <v>1495</v>
      </c>
      <c r="AH5" s="2">
        <v>135532</v>
      </c>
      <c r="AI5" s="2">
        <v>3388708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24647515</v>
      </c>
      <c r="AQ5" s="2">
        <v>24070353</v>
      </c>
      <c r="AR5" s="2">
        <v>14798591</v>
      </c>
      <c r="AS5" s="2">
        <v>0</v>
      </c>
      <c r="AT5" s="2">
        <v>0</v>
      </c>
      <c r="AU5" s="2">
        <v>0</v>
      </c>
    </row>
    <row r="6" spans="1:47" x14ac:dyDescent="0.25">
      <c r="A6" s="5">
        <v>5104</v>
      </c>
      <c r="B6" s="23" t="s">
        <v>34</v>
      </c>
      <c r="C6" s="2">
        <v>12385</v>
      </c>
      <c r="D6" s="2">
        <v>17233</v>
      </c>
      <c r="E6" s="2">
        <v>13748</v>
      </c>
      <c r="F6" s="2">
        <v>15381</v>
      </c>
      <c r="G6" s="2">
        <v>18896</v>
      </c>
      <c r="H6" s="2">
        <v>17287</v>
      </c>
      <c r="I6" s="2">
        <v>1594</v>
      </c>
      <c r="J6" s="2">
        <v>1594</v>
      </c>
      <c r="K6" s="2">
        <v>1664</v>
      </c>
      <c r="L6" s="2">
        <v>0</v>
      </c>
      <c r="M6" s="2">
        <v>0</v>
      </c>
      <c r="N6" s="2">
        <v>0</v>
      </c>
      <c r="O6" s="2">
        <v>-1402</v>
      </c>
      <c r="P6" s="2">
        <v>-69</v>
      </c>
      <c r="Q6" s="2">
        <v>-1875</v>
      </c>
      <c r="R6" s="2">
        <v>0</v>
      </c>
      <c r="S6" s="2">
        <v>0</v>
      </c>
      <c r="T6" s="2">
        <v>0</v>
      </c>
      <c r="U6" s="2">
        <v>4085310</v>
      </c>
      <c r="V6" s="2">
        <v>5921819</v>
      </c>
      <c r="W6" s="2">
        <v>1818109</v>
      </c>
      <c r="X6" s="2">
        <v>3966731</v>
      </c>
      <c r="Y6" s="2">
        <v>5009477</v>
      </c>
      <c r="Z6" s="2">
        <v>2941189</v>
      </c>
      <c r="AA6" s="2">
        <v>60910</v>
      </c>
      <c r="AB6" s="2">
        <v>883248</v>
      </c>
      <c r="AC6" s="2">
        <v>49647</v>
      </c>
      <c r="AD6" s="2">
        <v>-57669</v>
      </c>
      <c r="AE6" s="2">
        <v>-29094</v>
      </c>
      <c r="AF6" s="2">
        <v>1172727</v>
      </c>
      <c r="AG6" s="2">
        <v>5687</v>
      </c>
      <c r="AH6" s="2">
        <v>0</v>
      </c>
      <c r="AI6" s="2">
        <v>488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4731592</v>
      </c>
      <c r="AQ6" s="2">
        <v>4730682</v>
      </c>
      <c r="AR6" s="2">
        <v>13405146</v>
      </c>
      <c r="AS6" s="2">
        <v>0</v>
      </c>
      <c r="AT6" s="2">
        <v>0</v>
      </c>
      <c r="AU6" s="2">
        <v>0</v>
      </c>
    </row>
    <row r="7" spans="1:47" x14ac:dyDescent="0.25">
      <c r="A7" s="5">
        <v>5105</v>
      </c>
      <c r="B7" s="23" t="s">
        <v>35</v>
      </c>
      <c r="C7" s="2">
        <v>0</v>
      </c>
      <c r="D7" s="2">
        <v>0</v>
      </c>
      <c r="E7" s="2">
        <v>0</v>
      </c>
      <c r="F7" s="2">
        <v>0</v>
      </c>
      <c r="G7" s="2">
        <v>377830</v>
      </c>
      <c r="H7" s="2">
        <v>502252</v>
      </c>
      <c r="I7" s="2">
        <v>0</v>
      </c>
      <c r="J7" s="2">
        <v>0</v>
      </c>
      <c r="K7" s="2">
        <v>0</v>
      </c>
      <c r="L7" s="2">
        <v>0</v>
      </c>
      <c r="M7" s="2">
        <v>377830</v>
      </c>
      <c r="N7" s="2">
        <v>502252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204745</v>
      </c>
      <c r="V7" s="2">
        <v>338898</v>
      </c>
      <c r="W7" s="2">
        <v>226206</v>
      </c>
      <c r="X7" s="2">
        <v>187804</v>
      </c>
      <c r="Y7" s="2">
        <v>295550</v>
      </c>
      <c r="Z7" s="2">
        <v>129825</v>
      </c>
      <c r="AA7" s="2">
        <v>-9056</v>
      </c>
      <c r="AB7" s="2">
        <v>730</v>
      </c>
      <c r="AC7" s="2">
        <v>167786</v>
      </c>
      <c r="AD7" s="2">
        <v>-25997</v>
      </c>
      <c r="AE7" s="2">
        <v>-42618</v>
      </c>
      <c r="AF7" s="2">
        <v>71405</v>
      </c>
      <c r="AG7" s="2">
        <v>801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917798</v>
      </c>
      <c r="AQ7" s="2">
        <v>1179097</v>
      </c>
      <c r="AR7" s="2">
        <v>297920</v>
      </c>
      <c r="AS7" s="2">
        <v>0</v>
      </c>
      <c r="AT7" s="2">
        <v>0</v>
      </c>
      <c r="AU7" s="2">
        <v>0</v>
      </c>
    </row>
    <row r="8" spans="1:47" x14ac:dyDescent="0.25">
      <c r="A8" s="5">
        <v>5106</v>
      </c>
      <c r="B8" s="66" t="s">
        <v>36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27350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27350</v>
      </c>
      <c r="R8" s="2">
        <v>0</v>
      </c>
      <c r="S8" s="2">
        <v>0</v>
      </c>
      <c r="T8" s="2">
        <v>0</v>
      </c>
      <c r="U8" s="2">
        <v>153829</v>
      </c>
      <c r="V8" s="2">
        <v>294936</v>
      </c>
      <c r="W8" s="2">
        <v>229260</v>
      </c>
      <c r="X8" s="2">
        <v>141267</v>
      </c>
      <c r="Y8" s="2">
        <v>278063</v>
      </c>
      <c r="Z8" s="2">
        <v>166846</v>
      </c>
      <c r="AA8" s="2">
        <v>3637</v>
      </c>
      <c r="AB8" s="2">
        <v>5362</v>
      </c>
      <c r="AC8" s="2">
        <v>47694</v>
      </c>
      <c r="AD8" s="2">
        <v>-8925</v>
      </c>
      <c r="AE8" s="2">
        <v>-11511</v>
      </c>
      <c r="AF8" s="2">
        <v>-14720</v>
      </c>
      <c r="AG8" s="2">
        <v>4547</v>
      </c>
      <c r="AH8" s="2">
        <v>972</v>
      </c>
      <c r="AI8" s="2">
        <v>25279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125493</v>
      </c>
      <c r="AQ8" s="2">
        <v>178078</v>
      </c>
      <c r="AR8" s="2">
        <v>153563</v>
      </c>
      <c r="AS8" s="2">
        <v>0</v>
      </c>
      <c r="AT8" s="2">
        <v>0</v>
      </c>
      <c r="AU8" s="2">
        <v>0</v>
      </c>
    </row>
    <row r="9" spans="1:47" x14ac:dyDescent="0.25">
      <c r="A9" s="5">
        <v>5107</v>
      </c>
      <c r="B9" s="23" t="s">
        <v>37</v>
      </c>
      <c r="C9" s="2">
        <v>0</v>
      </c>
      <c r="D9" s="2">
        <v>0</v>
      </c>
      <c r="E9" s="2">
        <v>5</v>
      </c>
      <c r="F9" s="2">
        <v>0</v>
      </c>
      <c r="G9" s="2">
        <v>0</v>
      </c>
      <c r="H9" s="2">
        <v>2141981</v>
      </c>
      <c r="I9" s="2">
        <v>0</v>
      </c>
      <c r="J9" s="2">
        <v>0</v>
      </c>
      <c r="K9" s="2">
        <v>2152699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10723</v>
      </c>
      <c r="R9" s="2">
        <v>14</v>
      </c>
      <c r="S9" s="2">
        <v>77</v>
      </c>
      <c r="T9" s="2">
        <v>141</v>
      </c>
      <c r="U9" s="2">
        <v>1217101</v>
      </c>
      <c r="V9" s="2">
        <v>10165888</v>
      </c>
      <c r="W9" s="2">
        <v>3721802</v>
      </c>
      <c r="X9" s="2">
        <v>1202747</v>
      </c>
      <c r="Y9" s="2">
        <v>10039980</v>
      </c>
      <c r="Z9" s="2">
        <v>3953431</v>
      </c>
      <c r="AA9" s="2">
        <v>269900</v>
      </c>
      <c r="AB9" s="2">
        <v>2351594</v>
      </c>
      <c r="AC9" s="2">
        <v>593971</v>
      </c>
      <c r="AD9" s="2">
        <v>255560</v>
      </c>
      <c r="AE9" s="2">
        <v>2225763</v>
      </c>
      <c r="AF9" s="2">
        <v>825741</v>
      </c>
      <c r="AG9" s="2">
        <v>14897</v>
      </c>
      <c r="AH9" s="2">
        <v>30139</v>
      </c>
      <c r="AI9" s="2">
        <v>17073</v>
      </c>
      <c r="AJ9" s="2">
        <v>380</v>
      </c>
      <c r="AK9" s="2">
        <v>189</v>
      </c>
      <c r="AL9" s="2">
        <v>284</v>
      </c>
      <c r="AM9" s="2">
        <v>0</v>
      </c>
      <c r="AN9" s="2">
        <v>0</v>
      </c>
      <c r="AO9" s="2">
        <v>0</v>
      </c>
      <c r="AP9" s="2">
        <v>5571853</v>
      </c>
      <c r="AQ9" s="2">
        <v>5914683</v>
      </c>
      <c r="AR9" s="2">
        <v>13826497</v>
      </c>
      <c r="AS9" s="2">
        <v>0</v>
      </c>
      <c r="AT9" s="2">
        <v>0</v>
      </c>
      <c r="AU9" s="2">
        <v>0</v>
      </c>
    </row>
    <row r="10" spans="1:47" x14ac:dyDescent="0.25">
      <c r="A10" s="5">
        <v>5108</v>
      </c>
      <c r="B10" s="23" t="s">
        <v>38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1886300</v>
      </c>
      <c r="I10" s="2">
        <v>0</v>
      </c>
      <c r="J10" s="2">
        <v>0</v>
      </c>
      <c r="K10" s="2">
        <v>1918739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32439</v>
      </c>
      <c r="R10" s="2">
        <v>0</v>
      </c>
      <c r="S10" s="2">
        <v>0</v>
      </c>
      <c r="T10" s="2">
        <v>0</v>
      </c>
      <c r="U10" s="2">
        <v>1226658</v>
      </c>
      <c r="V10" s="2">
        <v>4038715</v>
      </c>
      <c r="W10" s="2">
        <v>3418874</v>
      </c>
      <c r="X10" s="2">
        <v>2369622</v>
      </c>
      <c r="Y10" s="2">
        <v>3154182</v>
      </c>
      <c r="Z10" s="2">
        <v>1557713</v>
      </c>
      <c r="AA10" s="2">
        <v>-224041</v>
      </c>
      <c r="AB10" s="2">
        <v>72229</v>
      </c>
      <c r="AC10" s="2">
        <v>2462664</v>
      </c>
      <c r="AD10" s="2">
        <v>918923</v>
      </c>
      <c r="AE10" s="2">
        <v>-812304</v>
      </c>
      <c r="AF10" s="2">
        <v>601503</v>
      </c>
      <c r="AG10" s="2">
        <v>9427</v>
      </c>
      <c r="AH10" s="2">
        <v>8169</v>
      </c>
      <c r="AI10" s="2">
        <v>7868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1728116</v>
      </c>
      <c r="AP10" s="2">
        <v>5097269</v>
      </c>
      <c r="AQ10" s="2">
        <v>7557669</v>
      </c>
      <c r="AR10" s="2">
        <v>4279020</v>
      </c>
      <c r="AS10" s="2">
        <v>0</v>
      </c>
      <c r="AT10" s="2">
        <v>0</v>
      </c>
      <c r="AU10" s="2">
        <v>0</v>
      </c>
    </row>
    <row r="11" spans="1:47" x14ac:dyDescent="0.25">
      <c r="A11" s="5">
        <v>5109</v>
      </c>
      <c r="B11" s="23" t="s">
        <v>39</v>
      </c>
      <c r="C11" s="2">
        <v>6</v>
      </c>
      <c r="D11" s="2">
        <v>555</v>
      </c>
      <c r="E11" s="2">
        <v>423</v>
      </c>
      <c r="F11" s="2">
        <v>334</v>
      </c>
      <c r="G11" s="2">
        <v>396</v>
      </c>
      <c r="H11" s="2">
        <v>502141</v>
      </c>
      <c r="I11" s="2">
        <v>0</v>
      </c>
      <c r="J11" s="2">
        <v>0</v>
      </c>
      <c r="K11" s="2">
        <v>501541</v>
      </c>
      <c r="L11" s="2">
        <v>0</v>
      </c>
      <c r="M11" s="2">
        <v>0</v>
      </c>
      <c r="N11" s="2">
        <v>0</v>
      </c>
      <c r="O11" s="2">
        <v>-328</v>
      </c>
      <c r="P11" s="2">
        <v>159</v>
      </c>
      <c r="Q11" s="2">
        <v>-177</v>
      </c>
      <c r="R11" s="2">
        <v>35</v>
      </c>
      <c r="S11" s="2">
        <v>2974</v>
      </c>
      <c r="T11" s="2">
        <v>65</v>
      </c>
      <c r="U11" s="2">
        <v>2185292</v>
      </c>
      <c r="V11" s="2">
        <v>4212272</v>
      </c>
      <c r="W11" s="2">
        <v>1798542</v>
      </c>
      <c r="X11" s="2">
        <v>336256</v>
      </c>
      <c r="Y11" s="2">
        <v>2508839</v>
      </c>
      <c r="Z11" s="2">
        <v>1413340</v>
      </c>
      <c r="AA11" s="2">
        <v>1427174</v>
      </c>
      <c r="AB11" s="2">
        <v>2154889</v>
      </c>
      <c r="AC11" s="2">
        <v>-96692</v>
      </c>
      <c r="AD11" s="2">
        <v>-421827</v>
      </c>
      <c r="AE11" s="2">
        <v>454430</v>
      </c>
      <c r="AF11" s="2">
        <v>-481829</v>
      </c>
      <c r="AG11" s="2">
        <v>145824</v>
      </c>
      <c r="AH11" s="2">
        <v>172750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2247919</v>
      </c>
      <c r="AQ11" s="2">
        <v>9594705</v>
      </c>
      <c r="AR11" s="2">
        <v>8035133</v>
      </c>
      <c r="AS11" s="2">
        <v>135511</v>
      </c>
      <c r="AT11" s="2">
        <v>0</v>
      </c>
      <c r="AU11" s="2">
        <v>0</v>
      </c>
    </row>
    <row r="12" spans="1:47" x14ac:dyDescent="0.25">
      <c r="A12" s="5">
        <v>5110</v>
      </c>
      <c r="B12" s="23" t="s">
        <v>40</v>
      </c>
      <c r="C12" s="2">
        <v>85</v>
      </c>
      <c r="D12" s="2">
        <v>84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85</v>
      </c>
      <c r="P12" s="2">
        <v>84</v>
      </c>
      <c r="Q12" s="2">
        <v>0</v>
      </c>
      <c r="R12" s="2">
        <v>8</v>
      </c>
      <c r="S12" s="2">
        <v>10</v>
      </c>
      <c r="T12" s="2">
        <v>0</v>
      </c>
      <c r="U12" s="2">
        <v>186794</v>
      </c>
      <c r="V12" s="2">
        <v>395233</v>
      </c>
      <c r="W12" s="2">
        <v>363180</v>
      </c>
      <c r="X12" s="2">
        <v>169417</v>
      </c>
      <c r="Y12" s="2">
        <v>334296</v>
      </c>
      <c r="Z12" s="2">
        <v>439589</v>
      </c>
      <c r="AA12" s="2">
        <v>-2918</v>
      </c>
      <c r="AB12" s="2">
        <v>-58700</v>
      </c>
      <c r="AC12" s="2">
        <v>193340</v>
      </c>
      <c r="AD12" s="2">
        <v>-20287</v>
      </c>
      <c r="AE12" s="2">
        <v>-119627</v>
      </c>
      <c r="AF12" s="2">
        <v>269749</v>
      </c>
      <c r="AG12" s="2">
        <v>2619719</v>
      </c>
      <c r="AH12" s="2">
        <v>2619719</v>
      </c>
      <c r="AI12" s="2">
        <v>2619719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5613996</v>
      </c>
      <c r="AQ12" s="2">
        <v>10904620</v>
      </c>
      <c r="AR12" s="2">
        <v>12073904</v>
      </c>
      <c r="AS12" s="2">
        <v>2619729</v>
      </c>
      <c r="AT12" s="2">
        <v>2619262</v>
      </c>
      <c r="AU12" s="2">
        <v>2619262</v>
      </c>
    </row>
    <row r="13" spans="1:47" x14ac:dyDescent="0.25">
      <c r="A13" s="5">
        <v>5111</v>
      </c>
      <c r="B13" s="23" t="s">
        <v>41</v>
      </c>
      <c r="C13" s="2">
        <v>0</v>
      </c>
      <c r="D13" s="2">
        <v>0</v>
      </c>
      <c r="E13" s="2">
        <v>0</v>
      </c>
      <c r="F13" s="2">
        <v>0</v>
      </c>
      <c r="G13" s="2">
        <v>1121090</v>
      </c>
      <c r="H13" s="2">
        <v>588080</v>
      </c>
      <c r="I13" s="2">
        <v>0</v>
      </c>
      <c r="J13" s="2">
        <v>1113498</v>
      </c>
      <c r="K13" s="2">
        <v>567886</v>
      </c>
      <c r="L13" s="2">
        <v>0</v>
      </c>
      <c r="M13" s="2">
        <v>7592</v>
      </c>
      <c r="N13" s="2">
        <v>20194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169271</v>
      </c>
      <c r="V13" s="2">
        <v>383471</v>
      </c>
      <c r="W13" s="2">
        <v>344566</v>
      </c>
      <c r="X13" s="2">
        <v>178128</v>
      </c>
      <c r="Y13" s="2">
        <v>268346</v>
      </c>
      <c r="Z13" s="2">
        <v>492829</v>
      </c>
      <c r="AA13" s="2">
        <v>-27861</v>
      </c>
      <c r="AB13" s="2">
        <v>50421</v>
      </c>
      <c r="AC13" s="2">
        <v>-2448</v>
      </c>
      <c r="AD13" s="2">
        <v>-19004</v>
      </c>
      <c r="AE13" s="2">
        <v>-64704</v>
      </c>
      <c r="AF13" s="2">
        <v>145815</v>
      </c>
      <c r="AG13" s="2">
        <v>289187</v>
      </c>
      <c r="AH13" s="2">
        <v>91805</v>
      </c>
      <c r="AI13" s="2">
        <v>3678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189061</v>
      </c>
      <c r="AQ13" s="2">
        <v>7447972</v>
      </c>
      <c r="AR13" s="2">
        <v>6828420</v>
      </c>
      <c r="AS13" s="2">
        <v>0</v>
      </c>
      <c r="AT13" s="2">
        <v>0</v>
      </c>
      <c r="AU13" s="2">
        <v>0</v>
      </c>
    </row>
    <row r="14" spans="1:47" x14ac:dyDescent="0.25">
      <c r="A14" s="5">
        <v>5112</v>
      </c>
      <c r="B14" s="66" t="s">
        <v>42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116906</v>
      </c>
      <c r="S14" s="2">
        <v>0</v>
      </c>
      <c r="T14" s="2">
        <v>0</v>
      </c>
      <c r="U14" s="2">
        <v>236799</v>
      </c>
      <c r="V14" s="2">
        <v>370423</v>
      </c>
      <c r="W14" s="2">
        <v>184278</v>
      </c>
      <c r="X14" s="2">
        <v>188950</v>
      </c>
      <c r="Y14" s="2">
        <v>272912</v>
      </c>
      <c r="Z14" s="2">
        <v>884211</v>
      </c>
      <c r="AA14" s="2">
        <v>31590</v>
      </c>
      <c r="AB14" s="2">
        <v>82102</v>
      </c>
      <c r="AC14" s="2">
        <v>-361642</v>
      </c>
      <c r="AD14" s="2">
        <v>100647</v>
      </c>
      <c r="AE14" s="2">
        <v>-15409</v>
      </c>
      <c r="AF14" s="2">
        <v>338291</v>
      </c>
      <c r="AG14" s="2">
        <v>16238</v>
      </c>
      <c r="AH14" s="2">
        <v>20333</v>
      </c>
      <c r="AI14" s="2">
        <v>19358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435975</v>
      </c>
      <c r="AQ14" s="2">
        <v>306168</v>
      </c>
      <c r="AR14" s="2">
        <v>2065940</v>
      </c>
      <c r="AS14" s="2">
        <v>7130</v>
      </c>
      <c r="AT14" s="2">
        <v>44233</v>
      </c>
      <c r="AU14" s="2">
        <v>17207</v>
      </c>
    </row>
    <row r="15" spans="1:47" x14ac:dyDescent="0.25">
      <c r="A15" s="5">
        <v>5113</v>
      </c>
      <c r="B15" s="23" t="s">
        <v>43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62056</v>
      </c>
      <c r="V15" s="2">
        <v>94169</v>
      </c>
      <c r="W15" s="2">
        <v>156855</v>
      </c>
      <c r="X15" s="2">
        <v>107729</v>
      </c>
      <c r="Y15" s="2">
        <v>118996</v>
      </c>
      <c r="Z15" s="2">
        <v>233286</v>
      </c>
      <c r="AA15" s="2">
        <v>-36313</v>
      </c>
      <c r="AB15" s="2">
        <v>-50133</v>
      </c>
      <c r="AC15" s="2">
        <v>11236</v>
      </c>
      <c r="AD15" s="2">
        <v>9360</v>
      </c>
      <c r="AE15" s="2">
        <v>-25306</v>
      </c>
      <c r="AF15" s="2">
        <v>87667</v>
      </c>
      <c r="AG15" s="2">
        <v>1670</v>
      </c>
      <c r="AH15" s="2">
        <v>1670</v>
      </c>
      <c r="AI15" s="2">
        <v>1670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115369</v>
      </c>
      <c r="AQ15" s="2">
        <v>115369</v>
      </c>
      <c r="AR15" s="2">
        <v>0</v>
      </c>
      <c r="AS15" s="2">
        <v>0</v>
      </c>
      <c r="AT15" s="2">
        <v>0</v>
      </c>
      <c r="AU15" s="2">
        <v>0</v>
      </c>
    </row>
    <row r="16" spans="1:47" x14ac:dyDescent="0.25">
      <c r="A16" s="5">
        <v>5114</v>
      </c>
      <c r="B16" s="23" t="s">
        <v>44</v>
      </c>
      <c r="C16" s="2">
        <v>0</v>
      </c>
      <c r="D16" s="2">
        <v>0</v>
      </c>
      <c r="E16" s="2">
        <v>0</v>
      </c>
      <c r="F16" s="2">
        <v>0</v>
      </c>
      <c r="G16" s="2">
        <v>81939</v>
      </c>
      <c r="H16" s="2">
        <v>2825374</v>
      </c>
      <c r="I16" s="2">
        <v>40570</v>
      </c>
      <c r="J16" s="2">
        <v>48684</v>
      </c>
      <c r="K16" s="2">
        <v>3236268</v>
      </c>
      <c r="L16" s="2">
        <v>0</v>
      </c>
      <c r="M16" s="2">
        <v>33332</v>
      </c>
      <c r="N16" s="2">
        <v>22566</v>
      </c>
      <c r="O16" s="2">
        <v>40570</v>
      </c>
      <c r="P16" s="2">
        <v>77</v>
      </c>
      <c r="Q16" s="2">
        <v>433460</v>
      </c>
      <c r="R16" s="2">
        <v>0</v>
      </c>
      <c r="S16" s="2">
        <v>0</v>
      </c>
      <c r="T16" s="2">
        <v>0</v>
      </c>
      <c r="U16" s="2">
        <v>143348</v>
      </c>
      <c r="V16" s="2">
        <v>274981</v>
      </c>
      <c r="W16" s="2">
        <v>383435</v>
      </c>
      <c r="X16" s="2">
        <v>138266</v>
      </c>
      <c r="Y16" s="2">
        <v>229425</v>
      </c>
      <c r="Z16" s="2">
        <v>268873</v>
      </c>
      <c r="AA16" s="2">
        <v>-35026</v>
      </c>
      <c r="AB16" s="2">
        <v>2504</v>
      </c>
      <c r="AC16" s="2">
        <v>89653</v>
      </c>
      <c r="AD16" s="2">
        <v>-40108</v>
      </c>
      <c r="AE16" s="2">
        <v>-43052</v>
      </c>
      <c r="AF16" s="2">
        <v>-24909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56701</v>
      </c>
      <c r="AR16" s="2">
        <v>5027738</v>
      </c>
      <c r="AS16" s="2">
        <v>0</v>
      </c>
      <c r="AT16" s="2">
        <v>0</v>
      </c>
      <c r="AU16" s="2">
        <v>0</v>
      </c>
    </row>
    <row r="17" spans="1:47" x14ac:dyDescent="0.25">
      <c r="A17" s="5">
        <v>5201</v>
      </c>
      <c r="B17" s="23" t="s">
        <v>45</v>
      </c>
      <c r="C17" s="2">
        <v>9468</v>
      </c>
      <c r="D17" s="2">
        <v>19496</v>
      </c>
      <c r="E17" s="2">
        <v>10402</v>
      </c>
      <c r="F17" s="2">
        <v>121</v>
      </c>
      <c r="G17" s="2">
        <v>109895</v>
      </c>
      <c r="H17" s="2">
        <v>28407</v>
      </c>
      <c r="I17" s="2">
        <v>0</v>
      </c>
      <c r="J17" s="2">
        <v>96240</v>
      </c>
      <c r="K17" s="2">
        <v>0</v>
      </c>
      <c r="L17" s="2">
        <v>0</v>
      </c>
      <c r="M17" s="2">
        <v>0</v>
      </c>
      <c r="N17" s="2">
        <v>0</v>
      </c>
      <c r="O17" s="2">
        <v>9347</v>
      </c>
      <c r="P17" s="2">
        <v>5841</v>
      </c>
      <c r="Q17" s="2">
        <v>-18005</v>
      </c>
      <c r="R17" s="2">
        <v>0</v>
      </c>
      <c r="S17" s="2">
        <v>0</v>
      </c>
      <c r="T17" s="2">
        <v>0</v>
      </c>
      <c r="U17" s="2">
        <v>2041985</v>
      </c>
      <c r="V17" s="2">
        <v>5050161</v>
      </c>
      <c r="W17" s="2">
        <v>2009740</v>
      </c>
      <c r="X17" s="2">
        <v>3384683</v>
      </c>
      <c r="Y17" s="2">
        <v>5769764</v>
      </c>
      <c r="Z17" s="2">
        <v>1756953</v>
      </c>
      <c r="AA17" s="2">
        <v>-59630</v>
      </c>
      <c r="AB17" s="2">
        <v>-212402</v>
      </c>
      <c r="AC17" s="2">
        <v>80610</v>
      </c>
      <c r="AD17" s="2">
        <v>1283068</v>
      </c>
      <c r="AE17" s="2">
        <v>507201</v>
      </c>
      <c r="AF17" s="2">
        <v>-172177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15406259</v>
      </c>
      <c r="AQ17" s="2">
        <v>12672771</v>
      </c>
      <c r="AR17" s="2">
        <v>13332576</v>
      </c>
      <c r="AS17" s="2">
        <v>0</v>
      </c>
      <c r="AT17" s="2">
        <v>0</v>
      </c>
      <c r="AU17" s="2">
        <v>0</v>
      </c>
    </row>
    <row r="18" spans="1:47" x14ac:dyDescent="0.25">
      <c r="A18" s="5">
        <v>5202</v>
      </c>
      <c r="B18" s="23" t="s">
        <v>46</v>
      </c>
      <c r="C18" s="2">
        <v>0</v>
      </c>
      <c r="D18" s="2">
        <v>0</v>
      </c>
      <c r="E18" s="2">
        <v>0</v>
      </c>
      <c r="F18" s="2">
        <v>0</v>
      </c>
      <c r="G18" s="2">
        <v>507299</v>
      </c>
      <c r="H18" s="2">
        <v>1088158</v>
      </c>
      <c r="I18" s="2">
        <v>0</v>
      </c>
      <c r="J18" s="2">
        <v>540176</v>
      </c>
      <c r="K18" s="2">
        <v>835906</v>
      </c>
      <c r="L18" s="2">
        <v>0</v>
      </c>
      <c r="M18" s="2">
        <v>-32876</v>
      </c>
      <c r="N18" s="2">
        <v>252253</v>
      </c>
      <c r="O18" s="2">
        <v>0</v>
      </c>
      <c r="P18" s="2">
        <v>1</v>
      </c>
      <c r="Q18" s="2">
        <v>1</v>
      </c>
      <c r="R18" s="2">
        <v>334</v>
      </c>
      <c r="S18" s="2">
        <v>483</v>
      </c>
      <c r="T18" s="2">
        <v>110</v>
      </c>
      <c r="U18" s="2">
        <v>16460271</v>
      </c>
      <c r="V18" s="2">
        <v>22571617</v>
      </c>
      <c r="W18" s="2">
        <v>7125083</v>
      </c>
      <c r="X18" s="2">
        <v>5123749</v>
      </c>
      <c r="Y18" s="2">
        <v>11154571</v>
      </c>
      <c r="Z18" s="2">
        <v>7528117</v>
      </c>
      <c r="AA18" s="2">
        <v>2284741</v>
      </c>
      <c r="AB18" s="2">
        <v>2096527</v>
      </c>
      <c r="AC18" s="2">
        <v>-579720</v>
      </c>
      <c r="AD18" s="2">
        <v>-9051447</v>
      </c>
      <c r="AE18" s="2">
        <v>-9320036</v>
      </c>
      <c r="AF18" s="2">
        <v>-176576</v>
      </c>
      <c r="AG18" s="2">
        <v>723636</v>
      </c>
      <c r="AH18" s="2">
        <v>387610</v>
      </c>
      <c r="AI18" s="2">
        <v>316636</v>
      </c>
      <c r="AJ18" s="2">
        <v>0</v>
      </c>
      <c r="AK18" s="2">
        <v>0</v>
      </c>
      <c r="AL18" s="2">
        <v>0</v>
      </c>
      <c r="AM18" s="2">
        <v>421758</v>
      </c>
      <c r="AN18" s="2">
        <v>1644070</v>
      </c>
      <c r="AO18" s="2">
        <v>0</v>
      </c>
      <c r="AP18" s="2">
        <v>13564312</v>
      </c>
      <c r="AQ18" s="2">
        <v>10560932</v>
      </c>
      <c r="AR18" s="2">
        <v>12743432</v>
      </c>
      <c r="AS18" s="2">
        <v>0</v>
      </c>
      <c r="AT18" s="2">
        <v>0</v>
      </c>
      <c r="AU18" s="2">
        <v>0</v>
      </c>
    </row>
    <row r="19" spans="1:47" x14ac:dyDescent="0.25">
      <c r="A19" s="5">
        <v>5203</v>
      </c>
      <c r="B19" s="23" t="s">
        <v>47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41746</v>
      </c>
      <c r="J19" s="2">
        <v>45464</v>
      </c>
      <c r="K19" s="2">
        <v>0</v>
      </c>
      <c r="L19" s="2">
        <v>-41746</v>
      </c>
      <c r="M19" s="2">
        <v>-45464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207074</v>
      </c>
      <c r="V19" s="2">
        <v>310074</v>
      </c>
      <c r="W19" s="2">
        <v>62725</v>
      </c>
      <c r="X19" s="2">
        <v>167705</v>
      </c>
      <c r="Y19" s="2">
        <v>266855</v>
      </c>
      <c r="Z19" s="2">
        <v>44485</v>
      </c>
      <c r="AA19" s="2">
        <v>66244</v>
      </c>
      <c r="AB19" s="2">
        <v>-18462</v>
      </c>
      <c r="AC19" s="2">
        <v>6077</v>
      </c>
      <c r="AD19" s="2">
        <v>26875</v>
      </c>
      <c r="AE19" s="2">
        <v>-61681</v>
      </c>
      <c r="AF19" s="2">
        <v>-12163</v>
      </c>
      <c r="AG19" s="2">
        <v>1650</v>
      </c>
      <c r="AH19" s="2">
        <v>2260</v>
      </c>
      <c r="AI19" s="2">
        <v>1404</v>
      </c>
      <c r="AJ19" s="2">
        <v>0</v>
      </c>
      <c r="AK19" s="2">
        <v>0</v>
      </c>
      <c r="AL19" s="2">
        <v>11102</v>
      </c>
      <c r="AM19" s="2">
        <v>0</v>
      </c>
      <c r="AN19" s="2">
        <v>0</v>
      </c>
      <c r="AO19" s="2">
        <v>0</v>
      </c>
      <c r="AP19" s="2">
        <v>13023</v>
      </c>
      <c r="AQ19" s="2">
        <v>9010</v>
      </c>
      <c r="AR19" s="2">
        <v>4248</v>
      </c>
      <c r="AS19" s="2">
        <v>0</v>
      </c>
      <c r="AT19" s="2">
        <v>0</v>
      </c>
      <c r="AU19" s="2">
        <v>0</v>
      </c>
    </row>
    <row r="20" spans="1:47" x14ac:dyDescent="0.25">
      <c r="A20" s="5">
        <v>5204</v>
      </c>
      <c r="B20" s="23" t="s">
        <v>48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2652536</v>
      </c>
      <c r="V20" s="2">
        <v>5568295</v>
      </c>
      <c r="W20" s="2">
        <v>1152804</v>
      </c>
      <c r="X20" s="2">
        <v>1929596</v>
      </c>
      <c r="Y20" s="2">
        <v>2668137</v>
      </c>
      <c r="Z20" s="2">
        <v>2621926</v>
      </c>
      <c r="AA20" s="2">
        <v>333184</v>
      </c>
      <c r="AB20" s="2">
        <v>2070391</v>
      </c>
      <c r="AC20" s="2">
        <v>-1514118</v>
      </c>
      <c r="AD20" s="2">
        <v>-389756</v>
      </c>
      <c r="AE20" s="2">
        <v>-829767</v>
      </c>
      <c r="AF20" s="2">
        <v>-44996</v>
      </c>
      <c r="AG20" s="2">
        <v>0</v>
      </c>
      <c r="AH20" s="2">
        <v>0</v>
      </c>
      <c r="AI20" s="2">
        <v>189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2893184</v>
      </c>
      <c r="AQ20" s="2">
        <v>962589</v>
      </c>
      <c r="AR20" s="2">
        <v>8866</v>
      </c>
      <c r="AS20" s="2">
        <v>0</v>
      </c>
      <c r="AT20" s="2">
        <v>0</v>
      </c>
      <c r="AU20" s="2">
        <v>0</v>
      </c>
    </row>
    <row r="21" spans="1:47" x14ac:dyDescent="0.25">
      <c r="A21" s="5">
        <v>5205</v>
      </c>
      <c r="B21" s="23" t="s">
        <v>49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866352</v>
      </c>
      <c r="V21" s="2">
        <v>3011115</v>
      </c>
      <c r="W21" s="2">
        <v>306452</v>
      </c>
      <c r="X21" s="2">
        <v>635380</v>
      </c>
      <c r="Y21" s="2">
        <v>1510520</v>
      </c>
      <c r="Z21" s="2">
        <v>796444</v>
      </c>
      <c r="AA21" s="2">
        <v>111054</v>
      </c>
      <c r="AB21" s="2">
        <v>1295684</v>
      </c>
      <c r="AC21" s="2">
        <v>-548103</v>
      </c>
      <c r="AD21" s="2">
        <v>-119918</v>
      </c>
      <c r="AE21" s="2">
        <v>-204911</v>
      </c>
      <c r="AF21" s="2">
        <v>-58111</v>
      </c>
      <c r="AG21" s="2">
        <v>301485</v>
      </c>
      <c r="AH21" s="2">
        <v>8666</v>
      </c>
      <c r="AI21" s="2">
        <v>726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2063760</v>
      </c>
      <c r="AQ21" s="2">
        <v>237117</v>
      </c>
      <c r="AR21" s="2">
        <v>24824</v>
      </c>
      <c r="AS21" s="2">
        <v>0</v>
      </c>
      <c r="AT21" s="2">
        <v>0</v>
      </c>
      <c r="AU21" s="2">
        <v>0</v>
      </c>
    </row>
    <row r="22" spans="1:47" x14ac:dyDescent="0.25">
      <c r="A22" s="5">
        <v>5206</v>
      </c>
      <c r="B22" s="23" t="s">
        <v>50</v>
      </c>
      <c r="C22" s="2">
        <v>0</v>
      </c>
      <c r="D22" s="2">
        <v>0</v>
      </c>
      <c r="E22" s="2">
        <v>0</v>
      </c>
      <c r="F22" s="2">
        <v>20400</v>
      </c>
      <c r="G22" s="2">
        <v>125997</v>
      </c>
      <c r="H22" s="2">
        <v>0</v>
      </c>
      <c r="I22" s="2">
        <v>34488</v>
      </c>
      <c r="J22" s="2">
        <v>79977</v>
      </c>
      <c r="K22" s="2">
        <v>952924</v>
      </c>
      <c r="L22" s="2">
        <v>0</v>
      </c>
      <c r="M22" s="2">
        <v>46020</v>
      </c>
      <c r="N22" s="2">
        <v>-154464</v>
      </c>
      <c r="O22" s="2">
        <v>14088</v>
      </c>
      <c r="P22" s="2">
        <v>0</v>
      </c>
      <c r="Q22" s="2">
        <v>798460</v>
      </c>
      <c r="R22" s="2">
        <v>0</v>
      </c>
      <c r="S22" s="2">
        <v>0</v>
      </c>
      <c r="T22" s="2">
        <v>0</v>
      </c>
      <c r="U22" s="2">
        <v>217849</v>
      </c>
      <c r="V22" s="2">
        <v>301321</v>
      </c>
      <c r="W22" s="2">
        <v>25157</v>
      </c>
      <c r="X22" s="2">
        <v>6824554</v>
      </c>
      <c r="Y22" s="2">
        <v>6954638</v>
      </c>
      <c r="Z22" s="2">
        <v>48305</v>
      </c>
      <c r="AA22" s="2">
        <v>-6535067</v>
      </c>
      <c r="AB22" s="2">
        <v>-6689273</v>
      </c>
      <c r="AC22" s="2">
        <v>-34752</v>
      </c>
      <c r="AD22" s="2">
        <v>71638</v>
      </c>
      <c r="AE22" s="2">
        <v>-35956</v>
      </c>
      <c r="AF22" s="2">
        <v>-11604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469010</v>
      </c>
      <c r="AN22" s="2">
        <v>0</v>
      </c>
      <c r="AO22" s="2">
        <v>0</v>
      </c>
      <c r="AP22" s="2">
        <v>236418</v>
      </c>
      <c r="AQ22" s="2">
        <v>2022111</v>
      </c>
      <c r="AR22" s="2">
        <v>1871940</v>
      </c>
      <c r="AS22" s="2">
        <v>0</v>
      </c>
      <c r="AT22" s="2">
        <v>0</v>
      </c>
      <c r="AU22" s="2">
        <v>0</v>
      </c>
    </row>
    <row r="23" spans="1:47" x14ac:dyDescent="0.25">
      <c r="A23" s="5">
        <v>5207</v>
      </c>
      <c r="B23" s="23" t="s">
        <v>51</v>
      </c>
      <c r="C23" s="2">
        <v>0</v>
      </c>
      <c r="D23" s="2">
        <v>0</v>
      </c>
      <c r="E23" s="2">
        <v>0</v>
      </c>
      <c r="F23" s="2">
        <v>400</v>
      </c>
      <c r="G23" s="2">
        <v>400</v>
      </c>
      <c r="H23" s="2">
        <v>21600</v>
      </c>
      <c r="I23" s="2">
        <v>0</v>
      </c>
      <c r="J23" s="2">
        <v>57906</v>
      </c>
      <c r="K23" s="2">
        <v>21600</v>
      </c>
      <c r="L23" s="2">
        <v>-2</v>
      </c>
      <c r="M23" s="2">
        <v>-57908</v>
      </c>
      <c r="N23" s="2">
        <v>0</v>
      </c>
      <c r="O23" s="2">
        <v>-402</v>
      </c>
      <c r="P23" s="2">
        <v>-402</v>
      </c>
      <c r="Q23" s="2">
        <v>0</v>
      </c>
      <c r="R23" s="2">
        <v>0</v>
      </c>
      <c r="S23" s="2">
        <v>0</v>
      </c>
      <c r="T23" s="2">
        <v>0</v>
      </c>
      <c r="U23" s="2">
        <v>4540876</v>
      </c>
      <c r="V23" s="2">
        <v>6675445</v>
      </c>
      <c r="W23" s="2">
        <v>216995</v>
      </c>
      <c r="X23" s="2">
        <v>4589944</v>
      </c>
      <c r="Y23" s="2">
        <v>5175433</v>
      </c>
      <c r="Z23" s="2">
        <v>2314625</v>
      </c>
      <c r="AA23" s="2">
        <v>-295504</v>
      </c>
      <c r="AB23" s="2">
        <v>787590</v>
      </c>
      <c r="AC23" s="2">
        <v>-1738224</v>
      </c>
      <c r="AD23" s="2">
        <v>-246436</v>
      </c>
      <c r="AE23" s="2">
        <v>-712422</v>
      </c>
      <c r="AF23" s="2">
        <v>359406</v>
      </c>
      <c r="AG23" s="2">
        <v>0</v>
      </c>
      <c r="AH23" s="2">
        <v>4</v>
      </c>
      <c r="AI23" s="2">
        <v>42204</v>
      </c>
      <c r="AJ23" s="2">
        <v>0</v>
      </c>
      <c r="AK23" s="2">
        <v>0</v>
      </c>
      <c r="AL23" s="2">
        <v>0</v>
      </c>
      <c r="AM23" s="2">
        <v>3478376</v>
      </c>
      <c r="AN23" s="2">
        <v>3018926</v>
      </c>
      <c r="AO23" s="2">
        <v>2385326</v>
      </c>
      <c r="AP23" s="2">
        <v>1952722</v>
      </c>
      <c r="AQ23" s="2">
        <v>46600</v>
      </c>
      <c r="AR23" s="2">
        <v>258198</v>
      </c>
      <c r="AS23" s="2">
        <v>0</v>
      </c>
      <c r="AT23" s="2">
        <v>0</v>
      </c>
      <c r="AU23" s="2">
        <v>0</v>
      </c>
    </row>
    <row r="24" spans="1:47" x14ac:dyDescent="0.25">
      <c r="A24" s="5">
        <v>5208</v>
      </c>
      <c r="B24" s="23" t="s">
        <v>52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15</v>
      </c>
      <c r="S24" s="2">
        <v>27</v>
      </c>
      <c r="T24" s="2">
        <v>0</v>
      </c>
      <c r="U24" s="2">
        <v>197856</v>
      </c>
      <c r="V24" s="2">
        <v>2687099</v>
      </c>
      <c r="W24" s="2">
        <v>2969603</v>
      </c>
      <c r="X24" s="2">
        <v>1628867</v>
      </c>
      <c r="Y24" s="2">
        <v>4250431</v>
      </c>
      <c r="Z24" s="2">
        <v>2239271</v>
      </c>
      <c r="AA24" s="2">
        <v>-88339</v>
      </c>
      <c r="AB24" s="2">
        <v>-225645</v>
      </c>
      <c r="AC24" s="2">
        <v>4196</v>
      </c>
      <c r="AD24" s="2">
        <v>1342687</v>
      </c>
      <c r="AE24" s="2">
        <v>1337714</v>
      </c>
      <c r="AF24" s="2">
        <v>-726136</v>
      </c>
      <c r="AG24" s="2">
        <v>132317</v>
      </c>
      <c r="AH24" s="2">
        <v>3000</v>
      </c>
      <c r="AI24" s="2">
        <v>42606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21128557</v>
      </c>
      <c r="AQ24" s="2">
        <v>18789840</v>
      </c>
      <c r="AR24" s="2">
        <v>15868816</v>
      </c>
      <c r="AS24" s="2">
        <v>0</v>
      </c>
      <c r="AT24" s="2">
        <v>0</v>
      </c>
      <c r="AU24" s="2">
        <v>0</v>
      </c>
    </row>
    <row r="25" spans="1:47" x14ac:dyDescent="0.25">
      <c r="A25" s="5">
        <v>5209</v>
      </c>
      <c r="B25" s="23" t="s">
        <v>53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229230</v>
      </c>
      <c r="V25" s="2">
        <v>1115260</v>
      </c>
      <c r="W25" s="2">
        <v>822867</v>
      </c>
      <c r="X25" s="2">
        <v>769043</v>
      </c>
      <c r="Y25" s="2">
        <v>823298</v>
      </c>
      <c r="Z25" s="2">
        <v>841699</v>
      </c>
      <c r="AA25" s="2">
        <v>-13116</v>
      </c>
      <c r="AB25" s="2">
        <v>121671</v>
      </c>
      <c r="AC25" s="2">
        <v>8250</v>
      </c>
      <c r="AD25" s="2">
        <v>526697</v>
      </c>
      <c r="AE25" s="2">
        <v>-170291</v>
      </c>
      <c r="AF25" s="2">
        <v>27082</v>
      </c>
      <c r="AG25" s="2">
        <v>112500</v>
      </c>
      <c r="AH25" s="2">
        <v>119738</v>
      </c>
      <c r="AI25" s="2">
        <v>196988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2703750</v>
      </c>
      <c r="AQ25" s="2">
        <v>1880663</v>
      </c>
      <c r="AR25" s="2">
        <v>1297425</v>
      </c>
      <c r="AS25" s="2">
        <v>0</v>
      </c>
      <c r="AT25" s="2">
        <v>0</v>
      </c>
      <c r="AU25" s="2">
        <v>0</v>
      </c>
    </row>
    <row r="26" spans="1:47" x14ac:dyDescent="0.25">
      <c r="A26" s="5">
        <v>5210</v>
      </c>
      <c r="B26" s="66" t="s">
        <v>54</v>
      </c>
      <c r="C26" s="2">
        <v>0</v>
      </c>
      <c r="D26" s="2">
        <v>0</v>
      </c>
      <c r="E26" s="2">
        <v>0</v>
      </c>
      <c r="F26" s="2">
        <v>0</v>
      </c>
      <c r="G26" s="2">
        <v>31200</v>
      </c>
      <c r="H26" s="2">
        <v>0</v>
      </c>
      <c r="I26" s="2">
        <v>0</v>
      </c>
      <c r="J26" s="2">
        <v>31200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3</v>
      </c>
      <c r="S26" s="2">
        <v>3</v>
      </c>
      <c r="T26" s="2">
        <v>0</v>
      </c>
      <c r="U26" s="2">
        <v>391808</v>
      </c>
      <c r="V26" s="2">
        <v>613749</v>
      </c>
      <c r="W26" s="2">
        <v>25238</v>
      </c>
      <c r="X26" s="2">
        <v>382435</v>
      </c>
      <c r="Y26" s="2">
        <v>665953</v>
      </c>
      <c r="Z26" s="2">
        <v>26270</v>
      </c>
      <c r="AA26" s="2">
        <v>3772</v>
      </c>
      <c r="AB26" s="2">
        <v>-98768</v>
      </c>
      <c r="AC26" s="2">
        <v>13162</v>
      </c>
      <c r="AD26" s="2">
        <v>-5598</v>
      </c>
      <c r="AE26" s="2">
        <v>-46561</v>
      </c>
      <c r="AF26" s="2">
        <v>14194</v>
      </c>
      <c r="AG26" s="2">
        <v>42454</v>
      </c>
      <c r="AH26" s="2">
        <v>2464</v>
      </c>
      <c r="AI26" s="2">
        <v>18259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134275</v>
      </c>
      <c r="AQ26" s="2">
        <v>61873</v>
      </c>
      <c r="AR26" s="2">
        <v>5946681</v>
      </c>
      <c r="AS26" s="2">
        <v>0</v>
      </c>
      <c r="AT26" s="2">
        <v>0</v>
      </c>
      <c r="AU26" s="2">
        <v>0</v>
      </c>
    </row>
    <row r="27" spans="1:47" x14ac:dyDescent="0.25">
      <c r="A27" s="5">
        <v>5211</v>
      </c>
      <c r="B27" s="23" t="s">
        <v>55</v>
      </c>
      <c r="C27" s="2">
        <v>0</v>
      </c>
      <c r="D27" s="2">
        <v>0</v>
      </c>
      <c r="E27" s="2">
        <v>0</v>
      </c>
      <c r="F27" s="2">
        <v>54509</v>
      </c>
      <c r="G27" s="2">
        <v>529990</v>
      </c>
      <c r="H27" s="2">
        <v>315601</v>
      </c>
      <c r="I27" s="2">
        <v>52059</v>
      </c>
      <c r="J27" s="2">
        <v>713603</v>
      </c>
      <c r="K27" s="2">
        <v>130283</v>
      </c>
      <c r="L27" s="2">
        <v>2450</v>
      </c>
      <c r="M27" s="2">
        <v>2450</v>
      </c>
      <c r="N27" s="2">
        <v>0</v>
      </c>
      <c r="O27" s="2">
        <v>0</v>
      </c>
      <c r="P27" s="2">
        <v>186063</v>
      </c>
      <c r="Q27" s="2">
        <v>-185318</v>
      </c>
      <c r="R27" s="2">
        <v>0</v>
      </c>
      <c r="S27" s="2">
        <v>0</v>
      </c>
      <c r="T27" s="2">
        <v>0</v>
      </c>
      <c r="U27" s="2">
        <v>350119</v>
      </c>
      <c r="V27" s="2">
        <v>796467</v>
      </c>
      <c r="W27" s="2">
        <v>650089</v>
      </c>
      <c r="X27" s="2">
        <v>389659</v>
      </c>
      <c r="Y27" s="2">
        <v>769001</v>
      </c>
      <c r="Z27" s="2">
        <v>662178</v>
      </c>
      <c r="AA27" s="2">
        <v>-44520</v>
      </c>
      <c r="AB27" s="2">
        <v>-42533</v>
      </c>
      <c r="AC27" s="2">
        <v>164850</v>
      </c>
      <c r="AD27" s="2">
        <v>-4980</v>
      </c>
      <c r="AE27" s="2">
        <v>-69999</v>
      </c>
      <c r="AF27" s="2">
        <v>176939</v>
      </c>
      <c r="AG27" s="2">
        <v>62837</v>
      </c>
      <c r="AH27" s="2">
        <v>3995</v>
      </c>
      <c r="AI27" s="2">
        <v>4064</v>
      </c>
      <c r="AJ27" s="2">
        <v>36</v>
      </c>
      <c r="AK27" s="2">
        <v>90</v>
      </c>
      <c r="AL27" s="2">
        <v>90</v>
      </c>
      <c r="AM27" s="2">
        <v>0</v>
      </c>
      <c r="AN27" s="2">
        <v>0</v>
      </c>
      <c r="AO27" s="2">
        <v>0</v>
      </c>
      <c r="AP27" s="2">
        <v>154010</v>
      </c>
      <c r="AQ27" s="2">
        <v>1222966</v>
      </c>
      <c r="AR27" s="2">
        <v>870178</v>
      </c>
      <c r="AS27" s="2">
        <v>0</v>
      </c>
      <c r="AT27" s="2">
        <v>0</v>
      </c>
      <c r="AU27" s="2">
        <v>0</v>
      </c>
    </row>
    <row r="28" spans="1:47" x14ac:dyDescent="0.25">
      <c r="A28" s="5">
        <v>5212</v>
      </c>
      <c r="B28" s="23" t="s">
        <v>56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2640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2640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509898</v>
      </c>
      <c r="V28" s="2">
        <v>963767</v>
      </c>
      <c r="W28" s="2">
        <v>695710</v>
      </c>
      <c r="X28" s="2">
        <v>404116</v>
      </c>
      <c r="Y28" s="2">
        <v>916854</v>
      </c>
      <c r="Z28" s="2">
        <v>489911</v>
      </c>
      <c r="AA28" s="2">
        <v>79644</v>
      </c>
      <c r="AB28" s="2">
        <v>14518</v>
      </c>
      <c r="AC28" s="2">
        <v>438176</v>
      </c>
      <c r="AD28" s="2">
        <v>-26138</v>
      </c>
      <c r="AE28" s="2">
        <v>-32395</v>
      </c>
      <c r="AF28" s="2">
        <v>232377</v>
      </c>
      <c r="AG28" s="2">
        <v>61800</v>
      </c>
      <c r="AH28" s="2">
        <v>232546</v>
      </c>
      <c r="AI28" s="2">
        <v>125660</v>
      </c>
      <c r="AJ28" s="2">
        <v>36</v>
      </c>
      <c r="AK28" s="2">
        <v>41</v>
      </c>
      <c r="AL28" s="2">
        <v>254</v>
      </c>
      <c r="AM28" s="2">
        <v>0</v>
      </c>
      <c r="AN28" s="2">
        <v>0</v>
      </c>
      <c r="AO28" s="2">
        <v>0</v>
      </c>
      <c r="AP28" s="2">
        <v>1356468</v>
      </c>
      <c r="AQ28" s="2">
        <v>764089</v>
      </c>
      <c r="AR28" s="2">
        <v>394276</v>
      </c>
      <c r="AS28" s="2">
        <v>0</v>
      </c>
      <c r="AT28" s="2">
        <v>0</v>
      </c>
      <c r="AU28" s="2">
        <v>0</v>
      </c>
    </row>
    <row r="29" spans="1:47" x14ac:dyDescent="0.25">
      <c r="A29" s="5">
        <v>5213</v>
      </c>
      <c r="B29" s="23" t="s">
        <v>57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816111</v>
      </c>
      <c r="I29" s="2">
        <v>0</v>
      </c>
      <c r="J29" s="2">
        <v>0</v>
      </c>
      <c r="K29" s="2">
        <v>840254</v>
      </c>
      <c r="L29" s="2">
        <v>0</v>
      </c>
      <c r="M29" s="2">
        <v>0</v>
      </c>
      <c r="N29" s="2">
        <v>136018</v>
      </c>
      <c r="O29" s="2">
        <v>0</v>
      </c>
      <c r="P29" s="2">
        <v>0</v>
      </c>
      <c r="Q29" s="2">
        <v>160161</v>
      </c>
      <c r="R29" s="2">
        <v>0</v>
      </c>
      <c r="S29" s="2">
        <v>0</v>
      </c>
      <c r="T29" s="2">
        <v>0</v>
      </c>
      <c r="U29" s="2">
        <v>82634</v>
      </c>
      <c r="V29" s="2">
        <v>84063</v>
      </c>
      <c r="W29" s="2">
        <v>13106</v>
      </c>
      <c r="X29" s="2">
        <v>181307</v>
      </c>
      <c r="Y29" s="2">
        <v>221042</v>
      </c>
      <c r="Z29" s="2">
        <v>12599</v>
      </c>
      <c r="AA29" s="2">
        <v>-123181</v>
      </c>
      <c r="AB29" s="2">
        <v>-187462</v>
      </c>
      <c r="AC29" s="2">
        <v>507</v>
      </c>
      <c r="AD29" s="2">
        <v>-24508</v>
      </c>
      <c r="AE29" s="2">
        <v>-50483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17012</v>
      </c>
      <c r="AQ29" s="2">
        <v>1575859</v>
      </c>
      <c r="AR29" s="2">
        <v>868215</v>
      </c>
      <c r="AS29" s="2">
        <v>0</v>
      </c>
      <c r="AT29" s="2">
        <v>0</v>
      </c>
      <c r="AU29" s="2">
        <v>0</v>
      </c>
    </row>
    <row r="30" spans="1:47" x14ac:dyDescent="0.25">
      <c r="A30" s="5">
        <v>5301</v>
      </c>
      <c r="B30" s="23" t="s">
        <v>58</v>
      </c>
      <c r="C30" s="2">
        <v>0</v>
      </c>
      <c r="D30" s="2">
        <v>0</v>
      </c>
      <c r="E30" s="2">
        <v>0</v>
      </c>
      <c r="F30" s="2">
        <v>2568</v>
      </c>
      <c r="G30" s="2">
        <v>2568</v>
      </c>
      <c r="H30" s="2">
        <v>0</v>
      </c>
      <c r="I30" s="2">
        <v>1106</v>
      </c>
      <c r="J30" s="2">
        <v>1106</v>
      </c>
      <c r="K30" s="2">
        <v>0</v>
      </c>
      <c r="L30" s="2">
        <v>-1681</v>
      </c>
      <c r="M30" s="2">
        <v>-1681</v>
      </c>
      <c r="N30" s="2">
        <v>0</v>
      </c>
      <c r="O30" s="2">
        <v>-3143</v>
      </c>
      <c r="P30" s="2">
        <v>-3143</v>
      </c>
      <c r="Q30" s="2">
        <v>0</v>
      </c>
      <c r="R30" s="2">
        <v>0</v>
      </c>
      <c r="S30" s="2">
        <v>0</v>
      </c>
      <c r="T30" s="2">
        <v>0</v>
      </c>
      <c r="U30" s="2">
        <v>217495</v>
      </c>
      <c r="V30" s="2">
        <v>437544</v>
      </c>
      <c r="W30" s="2">
        <v>367267</v>
      </c>
      <c r="X30" s="2">
        <v>261185</v>
      </c>
      <c r="Y30" s="2">
        <v>564476</v>
      </c>
      <c r="Z30" s="2">
        <v>213876</v>
      </c>
      <c r="AA30" s="2">
        <v>1996</v>
      </c>
      <c r="AB30" s="2">
        <v>-95094</v>
      </c>
      <c r="AC30" s="2">
        <v>90756</v>
      </c>
      <c r="AD30" s="2">
        <v>45686</v>
      </c>
      <c r="AE30" s="2">
        <v>31838</v>
      </c>
      <c r="AF30" s="2">
        <v>-62635</v>
      </c>
      <c r="AG30" s="2">
        <v>17095</v>
      </c>
      <c r="AH30" s="2">
        <v>39868</v>
      </c>
      <c r="AI30" s="2">
        <v>51906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1230</v>
      </c>
      <c r="AQ30" s="2">
        <v>1230</v>
      </c>
      <c r="AR30" s="2">
        <v>232950</v>
      </c>
      <c r="AS30" s="2">
        <v>0</v>
      </c>
      <c r="AT30" s="2">
        <v>0</v>
      </c>
      <c r="AU30" s="2">
        <v>0</v>
      </c>
    </row>
    <row r="31" spans="1:47" x14ac:dyDescent="0.25">
      <c r="A31" s="5">
        <v>5302</v>
      </c>
      <c r="B31" s="23" t="s">
        <v>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-2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-2</v>
      </c>
      <c r="R31" s="2">
        <v>0</v>
      </c>
      <c r="S31" s="2">
        <v>0</v>
      </c>
      <c r="T31" s="2">
        <v>0</v>
      </c>
      <c r="U31" s="2">
        <v>614136</v>
      </c>
      <c r="V31" s="2">
        <v>1113536</v>
      </c>
      <c r="W31" s="2">
        <v>290666</v>
      </c>
      <c r="X31" s="2">
        <v>598821</v>
      </c>
      <c r="Y31" s="2">
        <v>1413145</v>
      </c>
      <c r="Z31" s="2">
        <v>344513</v>
      </c>
      <c r="AA31" s="2">
        <v>181730</v>
      </c>
      <c r="AB31" s="2">
        <v>-142579</v>
      </c>
      <c r="AC31" s="2">
        <v>-165792</v>
      </c>
      <c r="AD31" s="2">
        <v>166415</v>
      </c>
      <c r="AE31" s="2">
        <v>157030</v>
      </c>
      <c r="AF31" s="2">
        <v>-111945</v>
      </c>
      <c r="AG31" s="2">
        <v>1329</v>
      </c>
      <c r="AH31" s="2">
        <v>15568</v>
      </c>
      <c r="AI31" s="2">
        <v>3753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77190</v>
      </c>
      <c r="AQ31" s="2">
        <v>4079</v>
      </c>
      <c r="AR31" s="2">
        <v>30049</v>
      </c>
      <c r="AS31" s="2">
        <v>0</v>
      </c>
      <c r="AT31" s="2">
        <v>0</v>
      </c>
      <c r="AU31" s="2">
        <v>0</v>
      </c>
    </row>
    <row r="32" spans="1:47" x14ac:dyDescent="0.25">
      <c r="A32" s="5">
        <v>5303</v>
      </c>
      <c r="B32" s="23" t="s">
        <v>60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31859</v>
      </c>
      <c r="I32" s="2">
        <v>0</v>
      </c>
      <c r="J32" s="2">
        <v>0</v>
      </c>
      <c r="K32" s="2">
        <v>850346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818487</v>
      </c>
      <c r="R32" s="2">
        <v>0</v>
      </c>
      <c r="S32" s="2">
        <v>0</v>
      </c>
      <c r="T32" s="2">
        <v>0</v>
      </c>
      <c r="U32" s="2">
        <v>157170</v>
      </c>
      <c r="V32" s="2">
        <v>404763</v>
      </c>
      <c r="W32" s="2">
        <v>90941</v>
      </c>
      <c r="X32" s="2">
        <v>164910</v>
      </c>
      <c r="Y32" s="2">
        <v>313710</v>
      </c>
      <c r="Z32" s="2">
        <v>99921</v>
      </c>
      <c r="AA32" s="2">
        <v>-53661</v>
      </c>
      <c r="AB32" s="2">
        <v>8590</v>
      </c>
      <c r="AC32" s="2">
        <v>-8980</v>
      </c>
      <c r="AD32" s="2">
        <v>-45921</v>
      </c>
      <c r="AE32" s="2">
        <v>-82463</v>
      </c>
      <c r="AF32" s="2">
        <v>0</v>
      </c>
      <c r="AG32" s="2">
        <v>0</v>
      </c>
      <c r="AH32" s="2">
        <v>0</v>
      </c>
      <c r="AI32" s="2">
        <v>594878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342242</v>
      </c>
      <c r="AQ32" s="2">
        <v>1754693</v>
      </c>
      <c r="AR32" s="2">
        <v>1710293</v>
      </c>
      <c r="AS32" s="2">
        <v>0</v>
      </c>
      <c r="AT32" s="2">
        <v>0</v>
      </c>
      <c r="AU32" s="2">
        <v>0</v>
      </c>
    </row>
    <row r="33" spans="1:47" x14ac:dyDescent="0.25">
      <c r="A33" s="5">
        <v>5304</v>
      </c>
      <c r="B33" s="23" t="s">
        <v>61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8600</v>
      </c>
      <c r="I33" s="2">
        <v>0</v>
      </c>
      <c r="J33" s="2">
        <v>0</v>
      </c>
      <c r="K33" s="2">
        <v>271574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262974</v>
      </c>
      <c r="R33" s="2">
        <v>0</v>
      </c>
      <c r="S33" s="2">
        <v>0</v>
      </c>
      <c r="T33" s="2">
        <v>0</v>
      </c>
      <c r="U33" s="2">
        <v>105092</v>
      </c>
      <c r="V33" s="2">
        <v>189679</v>
      </c>
      <c r="W33" s="2">
        <v>72936</v>
      </c>
      <c r="X33" s="2">
        <v>56289</v>
      </c>
      <c r="Y33" s="2">
        <v>222419</v>
      </c>
      <c r="Z33" s="2">
        <v>65210</v>
      </c>
      <c r="AA33" s="2">
        <v>8707</v>
      </c>
      <c r="AB33" s="2">
        <v>-78300</v>
      </c>
      <c r="AC33" s="2">
        <v>33500</v>
      </c>
      <c r="AD33" s="2">
        <v>-40096</v>
      </c>
      <c r="AE33" s="2">
        <v>-45560</v>
      </c>
      <c r="AF33" s="2">
        <v>25774</v>
      </c>
      <c r="AG33" s="2">
        <v>0</v>
      </c>
      <c r="AH33" s="2">
        <v>6001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43568</v>
      </c>
      <c r="AR33" s="2">
        <v>296860</v>
      </c>
      <c r="AS33" s="2">
        <v>0</v>
      </c>
      <c r="AT33" s="2">
        <v>0</v>
      </c>
      <c r="AU33" s="2">
        <v>0</v>
      </c>
    </row>
    <row r="34" spans="1:47" x14ac:dyDescent="0.25">
      <c r="A34" s="5">
        <v>5305</v>
      </c>
      <c r="B34" s="23" t="s">
        <v>62</v>
      </c>
      <c r="C34" s="2">
        <v>0</v>
      </c>
      <c r="D34" s="2">
        <v>0</v>
      </c>
      <c r="E34" s="2">
        <v>0</v>
      </c>
      <c r="F34" s="2">
        <v>0</v>
      </c>
      <c r="G34" s="2">
        <v>21240</v>
      </c>
      <c r="H34" s="2">
        <v>2514022</v>
      </c>
      <c r="I34" s="2">
        <v>0</v>
      </c>
      <c r="J34" s="2">
        <v>62497</v>
      </c>
      <c r="K34" s="2">
        <v>435148</v>
      </c>
      <c r="L34" s="2">
        <v>0</v>
      </c>
      <c r="M34" s="2">
        <v>-41257</v>
      </c>
      <c r="N34" s="2">
        <v>2078874</v>
      </c>
      <c r="O34" s="2">
        <v>0</v>
      </c>
      <c r="P34" s="2">
        <v>0</v>
      </c>
      <c r="Q34" s="2">
        <v>0</v>
      </c>
      <c r="R34" s="2">
        <v>40751</v>
      </c>
      <c r="S34" s="2">
        <v>115341</v>
      </c>
      <c r="T34" s="2">
        <v>46767</v>
      </c>
      <c r="U34" s="2">
        <v>24891843</v>
      </c>
      <c r="V34" s="2">
        <v>42160614</v>
      </c>
      <c r="W34" s="2">
        <v>39118984</v>
      </c>
      <c r="X34" s="2">
        <v>11451993</v>
      </c>
      <c r="Y34" s="2">
        <v>34049264</v>
      </c>
      <c r="Z34" s="2">
        <v>26996045</v>
      </c>
      <c r="AA34" s="2">
        <v>331607</v>
      </c>
      <c r="AB34" s="2">
        <v>-205574</v>
      </c>
      <c r="AC34" s="2">
        <v>4223837</v>
      </c>
      <c r="AD34" s="2">
        <v>-13067492</v>
      </c>
      <c r="AE34" s="2">
        <v>-8201583</v>
      </c>
      <c r="AF34" s="2">
        <v>-7852335</v>
      </c>
      <c r="AG34" s="2">
        <v>538630</v>
      </c>
      <c r="AH34" s="2">
        <v>236548</v>
      </c>
      <c r="AI34" s="2">
        <v>1515606</v>
      </c>
      <c r="AJ34" s="2">
        <v>0</v>
      </c>
      <c r="AK34" s="2">
        <v>0</v>
      </c>
      <c r="AL34" s="2">
        <v>2163860</v>
      </c>
      <c r="AM34" s="2">
        <v>0</v>
      </c>
      <c r="AN34" s="2">
        <v>0</v>
      </c>
      <c r="AO34" s="2">
        <v>0</v>
      </c>
      <c r="AP34" s="2">
        <v>92590780</v>
      </c>
      <c r="AQ34" s="2">
        <v>75765843</v>
      </c>
      <c r="AR34" s="2">
        <v>49839953</v>
      </c>
      <c r="AS34" s="2">
        <v>0</v>
      </c>
      <c r="AT34" s="2">
        <v>0</v>
      </c>
      <c r="AU34" s="2">
        <v>0</v>
      </c>
    </row>
    <row r="35" spans="1:47" x14ac:dyDescent="0.25">
      <c r="A35" s="5">
        <v>5306</v>
      </c>
      <c r="B35" s="23" t="s">
        <v>63</v>
      </c>
      <c r="C35" s="2">
        <v>0</v>
      </c>
      <c r="D35" s="2">
        <v>0</v>
      </c>
      <c r="E35" s="2">
        <v>0</v>
      </c>
      <c r="F35" s="2">
        <v>0</v>
      </c>
      <c r="G35" s="2">
        <v>38177</v>
      </c>
      <c r="H35" s="2">
        <v>0</v>
      </c>
      <c r="I35" s="2">
        <v>0</v>
      </c>
      <c r="J35" s="2">
        <v>38177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38636</v>
      </c>
      <c r="V35" s="2">
        <v>153106</v>
      </c>
      <c r="W35" s="2">
        <v>179848</v>
      </c>
      <c r="X35" s="2">
        <v>114739</v>
      </c>
      <c r="Y35" s="2">
        <v>237948</v>
      </c>
      <c r="Z35" s="2">
        <v>76998</v>
      </c>
      <c r="AA35" s="2">
        <v>-81204</v>
      </c>
      <c r="AB35" s="2">
        <v>-77301</v>
      </c>
      <c r="AC35" s="2">
        <v>99664</v>
      </c>
      <c r="AD35" s="2">
        <v>-5101</v>
      </c>
      <c r="AE35" s="2">
        <v>7541</v>
      </c>
      <c r="AF35" s="2">
        <v>-3186</v>
      </c>
      <c r="AG35" s="2">
        <v>43417</v>
      </c>
      <c r="AH35" s="2">
        <v>39738</v>
      </c>
      <c r="AI35" s="2">
        <v>42920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112171</v>
      </c>
      <c r="AQ35" s="2">
        <v>73994</v>
      </c>
      <c r="AR35" s="2">
        <v>104294</v>
      </c>
      <c r="AS35" s="2">
        <v>2859</v>
      </c>
      <c r="AT35" s="2">
        <v>0</v>
      </c>
      <c r="AU35" s="2">
        <v>0</v>
      </c>
    </row>
    <row r="36" spans="1:47" x14ac:dyDescent="0.25">
      <c r="A36" s="5">
        <v>5307</v>
      </c>
      <c r="B36" s="23" t="s">
        <v>64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260000</v>
      </c>
      <c r="I36" s="2">
        <v>0</v>
      </c>
      <c r="J36" s="2">
        <v>14293</v>
      </c>
      <c r="K36" s="2">
        <v>911120</v>
      </c>
      <c r="L36" s="2">
        <v>0</v>
      </c>
      <c r="M36" s="2">
        <v>0</v>
      </c>
      <c r="N36" s="2">
        <v>260000</v>
      </c>
      <c r="O36" s="2">
        <v>0</v>
      </c>
      <c r="P36" s="2">
        <v>14293</v>
      </c>
      <c r="Q36" s="2">
        <v>911120</v>
      </c>
      <c r="R36" s="2">
        <v>0</v>
      </c>
      <c r="S36" s="2">
        <v>0</v>
      </c>
      <c r="T36" s="2">
        <v>0</v>
      </c>
      <c r="U36" s="2">
        <v>637162</v>
      </c>
      <c r="V36" s="2">
        <v>1033081</v>
      </c>
      <c r="W36" s="2">
        <v>1284651</v>
      </c>
      <c r="X36" s="2">
        <v>713333</v>
      </c>
      <c r="Y36" s="2">
        <v>1576691</v>
      </c>
      <c r="Z36" s="2">
        <v>805611</v>
      </c>
      <c r="AA36" s="2">
        <v>-48338</v>
      </c>
      <c r="AB36" s="2">
        <v>-108860</v>
      </c>
      <c r="AC36" s="2">
        <v>333865</v>
      </c>
      <c r="AD36" s="2">
        <v>27833</v>
      </c>
      <c r="AE36" s="2">
        <v>434750</v>
      </c>
      <c r="AF36" s="2">
        <v>-145175</v>
      </c>
      <c r="AG36" s="2">
        <v>13268</v>
      </c>
      <c r="AH36" s="2">
        <v>20567</v>
      </c>
      <c r="AI36" s="2">
        <v>19293</v>
      </c>
      <c r="AJ36" s="2">
        <v>37160</v>
      </c>
      <c r="AK36" s="2">
        <v>47473</v>
      </c>
      <c r="AL36" s="2">
        <v>66876</v>
      </c>
      <c r="AM36" s="2">
        <v>0</v>
      </c>
      <c r="AN36" s="2">
        <v>0</v>
      </c>
      <c r="AO36" s="2">
        <v>0</v>
      </c>
      <c r="AP36" s="2">
        <v>824322</v>
      </c>
      <c r="AQ36" s="2">
        <v>931216</v>
      </c>
      <c r="AR36" s="2">
        <v>199720</v>
      </c>
      <c r="AS36" s="2">
        <v>0</v>
      </c>
      <c r="AT36" s="2">
        <v>0</v>
      </c>
      <c r="AU36" s="2">
        <v>0</v>
      </c>
    </row>
    <row r="37" spans="1:47" x14ac:dyDescent="0.25">
      <c r="A37" s="5">
        <v>5308</v>
      </c>
      <c r="B37" s="23" t="s">
        <v>65</v>
      </c>
      <c r="C37" s="2">
        <v>0</v>
      </c>
      <c r="D37" s="2">
        <v>0</v>
      </c>
      <c r="E37" s="2">
        <v>0</v>
      </c>
      <c r="F37" s="2">
        <v>26328</v>
      </c>
      <c r="G37" s="2">
        <v>34328</v>
      </c>
      <c r="H37" s="2">
        <v>1540818</v>
      </c>
      <c r="I37" s="2">
        <v>26328</v>
      </c>
      <c r="J37" s="2">
        <v>0</v>
      </c>
      <c r="K37" s="2">
        <v>1541081</v>
      </c>
      <c r="L37" s="2">
        <v>0</v>
      </c>
      <c r="M37" s="2">
        <v>34328</v>
      </c>
      <c r="N37" s="2">
        <v>0</v>
      </c>
      <c r="O37" s="2">
        <v>0</v>
      </c>
      <c r="P37" s="2">
        <v>0</v>
      </c>
      <c r="Q37" s="2">
        <v>263</v>
      </c>
      <c r="R37" s="2">
        <v>0</v>
      </c>
      <c r="S37" s="2">
        <v>0</v>
      </c>
      <c r="T37" s="2">
        <v>0</v>
      </c>
      <c r="U37" s="2">
        <v>180916</v>
      </c>
      <c r="V37" s="2">
        <v>376584</v>
      </c>
      <c r="W37" s="2">
        <v>300733</v>
      </c>
      <c r="X37" s="2">
        <v>201550</v>
      </c>
      <c r="Y37" s="2">
        <v>298404</v>
      </c>
      <c r="Z37" s="2">
        <v>240589</v>
      </c>
      <c r="AA37" s="2">
        <v>0</v>
      </c>
      <c r="AB37" s="2">
        <v>44416</v>
      </c>
      <c r="AC37" s="2">
        <v>65283</v>
      </c>
      <c r="AD37" s="2">
        <v>20634</v>
      </c>
      <c r="AE37" s="2">
        <v>-33764</v>
      </c>
      <c r="AF37" s="2">
        <v>5139</v>
      </c>
      <c r="AG37" s="2">
        <v>1</v>
      </c>
      <c r="AH37" s="2">
        <v>35930</v>
      </c>
      <c r="AI37" s="2">
        <v>7958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1525796</v>
      </c>
      <c r="AR37" s="2">
        <v>4711</v>
      </c>
      <c r="AS37" s="2">
        <v>0</v>
      </c>
      <c r="AT37" s="2">
        <v>0</v>
      </c>
      <c r="AU37" s="2">
        <v>0</v>
      </c>
    </row>
    <row r="38" spans="1:47" x14ac:dyDescent="0.25">
      <c r="A38" s="5">
        <v>5309</v>
      </c>
      <c r="B38" s="23" t="s">
        <v>66</v>
      </c>
      <c r="C38" s="2">
        <v>11416</v>
      </c>
      <c r="D38" s="2">
        <v>31160</v>
      </c>
      <c r="E38" s="2">
        <v>10672</v>
      </c>
      <c r="F38" s="2">
        <v>13366</v>
      </c>
      <c r="G38" s="2">
        <v>52203</v>
      </c>
      <c r="H38" s="2">
        <v>213124</v>
      </c>
      <c r="I38" s="2">
        <v>708</v>
      </c>
      <c r="J38" s="2">
        <v>24883</v>
      </c>
      <c r="K38" s="2">
        <v>969014</v>
      </c>
      <c r="L38" s="2">
        <v>0</v>
      </c>
      <c r="M38" s="2">
        <v>0</v>
      </c>
      <c r="N38" s="2">
        <v>0</v>
      </c>
      <c r="O38" s="2">
        <v>-1242</v>
      </c>
      <c r="P38" s="2">
        <v>3840</v>
      </c>
      <c r="Q38" s="2">
        <v>766562</v>
      </c>
      <c r="R38" s="2">
        <v>0</v>
      </c>
      <c r="S38" s="2">
        <v>0</v>
      </c>
      <c r="T38" s="2">
        <v>0</v>
      </c>
      <c r="U38" s="2">
        <v>366438</v>
      </c>
      <c r="V38" s="2">
        <v>803566</v>
      </c>
      <c r="W38" s="2">
        <v>579611</v>
      </c>
      <c r="X38" s="2">
        <v>274881</v>
      </c>
      <c r="Y38" s="2">
        <v>795043</v>
      </c>
      <c r="Z38" s="2">
        <v>404709</v>
      </c>
      <c r="AA38" s="2">
        <v>44858</v>
      </c>
      <c r="AB38" s="2">
        <v>-2219</v>
      </c>
      <c r="AC38" s="2">
        <v>220768</v>
      </c>
      <c r="AD38" s="2">
        <v>-46699</v>
      </c>
      <c r="AE38" s="2">
        <v>-10742</v>
      </c>
      <c r="AF38" s="2">
        <v>45866</v>
      </c>
      <c r="AG38" s="2">
        <v>3546</v>
      </c>
      <c r="AH38" s="2">
        <v>0</v>
      </c>
      <c r="AI38" s="2">
        <v>2938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239063</v>
      </c>
      <c r="AQ38" s="2">
        <v>240221</v>
      </c>
      <c r="AR38" s="2">
        <v>1813216</v>
      </c>
      <c r="AS38" s="2">
        <v>0</v>
      </c>
      <c r="AT38" s="2">
        <v>0</v>
      </c>
      <c r="AU38" s="2">
        <v>0</v>
      </c>
    </row>
    <row r="39" spans="1:47" x14ac:dyDescent="0.25">
      <c r="A39" s="5">
        <v>5310</v>
      </c>
      <c r="B39" s="23" t="s">
        <v>67</v>
      </c>
      <c r="C39" s="2">
        <v>0</v>
      </c>
      <c r="D39" s="2">
        <v>0</v>
      </c>
      <c r="E39" s="2">
        <v>0</v>
      </c>
      <c r="F39" s="2">
        <v>70543</v>
      </c>
      <c r="G39" s="2">
        <v>73465</v>
      </c>
      <c r="H39" s="2">
        <v>567012</v>
      </c>
      <c r="I39" s="2">
        <v>55217</v>
      </c>
      <c r="J39" s="2">
        <v>902362</v>
      </c>
      <c r="K39" s="2">
        <v>10402</v>
      </c>
      <c r="L39" s="2">
        <v>15400</v>
      </c>
      <c r="M39" s="2">
        <v>0</v>
      </c>
      <c r="N39" s="2">
        <v>0</v>
      </c>
      <c r="O39" s="2">
        <v>74</v>
      </c>
      <c r="P39" s="2">
        <v>828897</v>
      </c>
      <c r="Q39" s="2">
        <v>-556610</v>
      </c>
      <c r="R39" s="2">
        <v>0</v>
      </c>
      <c r="S39" s="2">
        <v>0</v>
      </c>
      <c r="T39" s="2">
        <v>1051</v>
      </c>
      <c r="U39" s="2">
        <v>433298</v>
      </c>
      <c r="V39" s="2">
        <v>779981</v>
      </c>
      <c r="W39" s="2">
        <v>470214</v>
      </c>
      <c r="X39" s="2">
        <v>373510</v>
      </c>
      <c r="Y39" s="2">
        <v>623038</v>
      </c>
      <c r="Z39" s="2">
        <v>441294</v>
      </c>
      <c r="AA39" s="2">
        <v>101270</v>
      </c>
      <c r="AB39" s="2">
        <v>84578</v>
      </c>
      <c r="AC39" s="2">
        <v>77138</v>
      </c>
      <c r="AD39" s="2">
        <v>41482</v>
      </c>
      <c r="AE39" s="2">
        <v>-72365</v>
      </c>
      <c r="AF39" s="2">
        <v>49269</v>
      </c>
      <c r="AG39" s="2">
        <v>6367</v>
      </c>
      <c r="AH39" s="2">
        <v>6782</v>
      </c>
      <c r="AI39" s="2">
        <v>3738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641759</v>
      </c>
      <c r="AQ39" s="2">
        <v>2136020</v>
      </c>
      <c r="AR39" s="2">
        <v>1567778</v>
      </c>
      <c r="AS39" s="2">
        <v>0</v>
      </c>
      <c r="AT39" s="2">
        <v>0</v>
      </c>
      <c r="AU39" s="2">
        <v>0</v>
      </c>
    </row>
    <row r="40" spans="1:47" x14ac:dyDescent="0.25">
      <c r="A40" s="5">
        <v>5311</v>
      </c>
      <c r="B40" s="23" t="s">
        <v>68</v>
      </c>
      <c r="C40" s="2">
        <v>24576</v>
      </c>
      <c r="D40" s="2">
        <v>43195</v>
      </c>
      <c r="E40" s="2">
        <v>24275</v>
      </c>
      <c r="F40" s="2">
        <v>26356</v>
      </c>
      <c r="G40" s="2">
        <v>51898</v>
      </c>
      <c r="H40" s="2">
        <v>24866</v>
      </c>
      <c r="I40" s="2">
        <v>2936</v>
      </c>
      <c r="J40" s="2">
        <v>2936</v>
      </c>
      <c r="K40" s="2">
        <v>2841</v>
      </c>
      <c r="L40" s="2">
        <v>0</v>
      </c>
      <c r="M40" s="2">
        <v>0</v>
      </c>
      <c r="N40" s="2">
        <v>0</v>
      </c>
      <c r="O40" s="2">
        <v>1156</v>
      </c>
      <c r="P40" s="2">
        <v>-5767</v>
      </c>
      <c r="Q40" s="2">
        <v>2250</v>
      </c>
      <c r="R40" s="2">
        <v>0</v>
      </c>
      <c r="S40" s="2">
        <v>0</v>
      </c>
      <c r="T40" s="2">
        <v>0</v>
      </c>
      <c r="U40" s="2">
        <v>1230320</v>
      </c>
      <c r="V40" s="2">
        <v>2870797</v>
      </c>
      <c r="W40" s="2">
        <v>1084659</v>
      </c>
      <c r="X40" s="2">
        <v>845091</v>
      </c>
      <c r="Y40" s="2">
        <v>2101032</v>
      </c>
      <c r="Z40" s="2">
        <v>355689</v>
      </c>
      <c r="AA40" s="2">
        <v>211585</v>
      </c>
      <c r="AB40" s="2">
        <v>233161</v>
      </c>
      <c r="AC40" s="2">
        <v>48269</v>
      </c>
      <c r="AD40" s="2">
        <v>-173644</v>
      </c>
      <c r="AE40" s="2">
        <v>-536604</v>
      </c>
      <c r="AF40" s="2">
        <v>-680701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2309684</v>
      </c>
      <c r="AQ40" s="2">
        <v>1028144</v>
      </c>
      <c r="AR40" s="2">
        <v>219653</v>
      </c>
      <c r="AS40" s="2">
        <v>0</v>
      </c>
      <c r="AT40" s="2">
        <v>0</v>
      </c>
      <c r="AU40" s="2">
        <v>0</v>
      </c>
    </row>
    <row r="41" spans="1:47" x14ac:dyDescent="0.25">
      <c r="A41" s="5">
        <v>5312</v>
      </c>
      <c r="B41" s="23" t="s">
        <v>69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132</v>
      </c>
      <c r="S41" s="2">
        <v>132</v>
      </c>
      <c r="T41" s="2">
        <v>185</v>
      </c>
      <c r="U41" s="2">
        <v>528684</v>
      </c>
      <c r="V41" s="2">
        <v>1341324</v>
      </c>
      <c r="W41" s="2">
        <v>81833</v>
      </c>
      <c r="X41" s="2">
        <v>448058</v>
      </c>
      <c r="Y41" s="2">
        <v>601410</v>
      </c>
      <c r="Z41" s="2">
        <v>399859</v>
      </c>
      <c r="AA41" s="2">
        <v>52858</v>
      </c>
      <c r="AB41" s="2">
        <v>294347</v>
      </c>
      <c r="AC41" s="2">
        <v>-314137</v>
      </c>
      <c r="AD41" s="2">
        <v>-27636</v>
      </c>
      <c r="AE41" s="2">
        <v>-445435</v>
      </c>
      <c r="AF41" s="2">
        <v>4074</v>
      </c>
      <c r="AG41" s="2">
        <v>502</v>
      </c>
      <c r="AH41" s="2">
        <v>30</v>
      </c>
      <c r="AI41" s="2">
        <v>30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732005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</row>
    <row r="42" spans="1:47" x14ac:dyDescent="0.25">
      <c r="A42" s="5">
        <v>5401</v>
      </c>
      <c r="B42" s="23" t="s">
        <v>70</v>
      </c>
      <c r="C42" s="2">
        <v>0</v>
      </c>
      <c r="D42" s="2">
        <v>0</v>
      </c>
      <c r="E42" s="2">
        <v>0</v>
      </c>
      <c r="F42" s="2">
        <v>17738</v>
      </c>
      <c r="G42" s="2">
        <v>30989</v>
      </c>
      <c r="H42" s="2">
        <v>408</v>
      </c>
      <c r="I42" s="2">
        <v>754</v>
      </c>
      <c r="J42" s="2">
        <v>21990</v>
      </c>
      <c r="K42" s="2">
        <v>408</v>
      </c>
      <c r="L42" s="2">
        <v>16984</v>
      </c>
      <c r="M42" s="2">
        <v>8998</v>
      </c>
      <c r="N42" s="2">
        <v>0</v>
      </c>
      <c r="O42" s="2">
        <v>0</v>
      </c>
      <c r="P42" s="2">
        <v>-1</v>
      </c>
      <c r="Q42" s="2">
        <v>0</v>
      </c>
      <c r="R42" s="2">
        <v>2864</v>
      </c>
      <c r="S42" s="2">
        <v>8682</v>
      </c>
      <c r="T42" s="2">
        <v>140</v>
      </c>
      <c r="U42" s="2">
        <v>2464204</v>
      </c>
      <c r="V42" s="2">
        <v>12920030</v>
      </c>
      <c r="W42" s="2">
        <v>3703265</v>
      </c>
      <c r="X42" s="2">
        <v>3834794</v>
      </c>
      <c r="Y42" s="2">
        <v>11477017</v>
      </c>
      <c r="Z42" s="2">
        <v>4539389</v>
      </c>
      <c r="AA42" s="2">
        <v>29028</v>
      </c>
      <c r="AB42" s="2">
        <v>2559987</v>
      </c>
      <c r="AC42" s="2">
        <v>-1891673</v>
      </c>
      <c r="AD42" s="2">
        <v>1402482</v>
      </c>
      <c r="AE42" s="2">
        <v>1125656</v>
      </c>
      <c r="AF42" s="2">
        <v>-1055409</v>
      </c>
      <c r="AG42" s="2">
        <v>1158208</v>
      </c>
      <c r="AH42" s="2">
        <v>201663</v>
      </c>
      <c r="AI42" s="2">
        <v>1245493</v>
      </c>
      <c r="AJ42" s="2">
        <v>201152</v>
      </c>
      <c r="AK42" s="2">
        <v>2893</v>
      </c>
      <c r="AL42" s="2">
        <v>2893</v>
      </c>
      <c r="AM42" s="2">
        <v>0</v>
      </c>
      <c r="AN42" s="2">
        <v>0</v>
      </c>
      <c r="AO42" s="2">
        <v>0</v>
      </c>
      <c r="AP42" s="2">
        <v>12974068</v>
      </c>
      <c r="AQ42" s="2">
        <v>8208315</v>
      </c>
      <c r="AR42" s="2">
        <v>4428723</v>
      </c>
      <c r="AS42" s="2">
        <v>0</v>
      </c>
      <c r="AT42" s="2">
        <v>0</v>
      </c>
      <c r="AU42" s="2">
        <v>0</v>
      </c>
    </row>
    <row r="43" spans="1:47" x14ac:dyDescent="0.25">
      <c r="A43" s="5">
        <v>5402</v>
      </c>
      <c r="B43" s="23" t="s">
        <v>71</v>
      </c>
      <c r="C43" s="2">
        <v>0</v>
      </c>
      <c r="D43" s="2">
        <v>0</v>
      </c>
      <c r="E43" s="2">
        <v>0</v>
      </c>
      <c r="F43" s="2">
        <v>3232</v>
      </c>
      <c r="G43" s="2">
        <v>3232</v>
      </c>
      <c r="H43" s="2">
        <v>0</v>
      </c>
      <c r="I43" s="2">
        <v>991</v>
      </c>
      <c r="J43" s="2">
        <v>4393</v>
      </c>
      <c r="K43" s="2">
        <v>0</v>
      </c>
      <c r="L43" s="2">
        <v>2241</v>
      </c>
      <c r="M43" s="2">
        <v>-1161</v>
      </c>
      <c r="N43" s="2">
        <v>0</v>
      </c>
      <c r="O43" s="2">
        <v>0</v>
      </c>
      <c r="P43" s="2">
        <v>0</v>
      </c>
      <c r="Q43" s="2">
        <v>0</v>
      </c>
      <c r="R43" s="2">
        <v>793</v>
      </c>
      <c r="S43" s="2">
        <v>3747</v>
      </c>
      <c r="T43" s="2">
        <v>1224</v>
      </c>
      <c r="U43" s="2">
        <v>3237324</v>
      </c>
      <c r="V43" s="2">
        <v>5350957</v>
      </c>
      <c r="W43" s="2">
        <v>362423</v>
      </c>
      <c r="X43" s="2">
        <v>3356725</v>
      </c>
      <c r="Y43" s="2">
        <v>4225664</v>
      </c>
      <c r="Z43" s="2">
        <v>1470369</v>
      </c>
      <c r="AA43" s="2">
        <v>1124009</v>
      </c>
      <c r="AB43" s="2">
        <v>-386161</v>
      </c>
      <c r="AC43" s="2">
        <v>-1281078</v>
      </c>
      <c r="AD43" s="2">
        <v>1244203</v>
      </c>
      <c r="AE43" s="2">
        <v>-1507707</v>
      </c>
      <c r="AF43" s="2">
        <v>-171908</v>
      </c>
      <c r="AG43" s="2">
        <v>354002</v>
      </c>
      <c r="AH43" s="2">
        <v>0</v>
      </c>
      <c r="AI43" s="2">
        <v>3804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2287872</v>
      </c>
      <c r="AQ43" s="2">
        <v>63270</v>
      </c>
      <c r="AR43" s="2">
        <v>971814</v>
      </c>
      <c r="AS43" s="2">
        <v>0</v>
      </c>
      <c r="AT43" s="2">
        <v>0</v>
      </c>
      <c r="AU43" s="2">
        <v>0</v>
      </c>
    </row>
    <row r="44" spans="1:47" x14ac:dyDescent="0.25">
      <c r="A44" s="5">
        <v>5403</v>
      </c>
      <c r="B44" s="23" t="s">
        <v>72</v>
      </c>
      <c r="C44" s="2">
        <v>0</v>
      </c>
      <c r="D44" s="2">
        <v>0</v>
      </c>
      <c r="E44" s="2">
        <v>0</v>
      </c>
      <c r="F44" s="2">
        <v>8485</v>
      </c>
      <c r="G44" s="2">
        <v>8485</v>
      </c>
      <c r="H44" s="2">
        <v>1079655</v>
      </c>
      <c r="I44" s="2">
        <v>8485</v>
      </c>
      <c r="J44" s="2">
        <v>936595</v>
      </c>
      <c r="K44" s="2">
        <v>187319</v>
      </c>
      <c r="L44" s="2">
        <v>0</v>
      </c>
      <c r="M44" s="2">
        <v>0</v>
      </c>
      <c r="N44" s="2">
        <v>0</v>
      </c>
      <c r="O44" s="2">
        <v>0</v>
      </c>
      <c r="P44" s="2">
        <v>928110</v>
      </c>
      <c r="Q44" s="2">
        <v>-892336</v>
      </c>
      <c r="R44" s="2">
        <v>0</v>
      </c>
      <c r="S44" s="2">
        <v>0</v>
      </c>
      <c r="T44" s="2">
        <v>0</v>
      </c>
      <c r="U44" s="2">
        <v>207949</v>
      </c>
      <c r="V44" s="2">
        <v>502655</v>
      </c>
      <c r="W44" s="2">
        <v>231444</v>
      </c>
      <c r="X44" s="2">
        <v>252713</v>
      </c>
      <c r="Y44" s="2">
        <v>496056</v>
      </c>
      <c r="Z44" s="2">
        <v>225743</v>
      </c>
      <c r="AA44" s="2">
        <v>-63410</v>
      </c>
      <c r="AB44" s="2">
        <v>-2230</v>
      </c>
      <c r="AC44" s="2">
        <v>-7851</v>
      </c>
      <c r="AD44" s="2">
        <v>-18646</v>
      </c>
      <c r="AE44" s="2">
        <v>-8829</v>
      </c>
      <c r="AF44" s="2">
        <v>-13552</v>
      </c>
      <c r="AG44" s="2">
        <v>1697</v>
      </c>
      <c r="AH44" s="2">
        <v>1697</v>
      </c>
      <c r="AI44" s="2">
        <v>102746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87328</v>
      </c>
      <c r="AQ44" s="2">
        <v>2240598</v>
      </c>
      <c r="AR44" s="2">
        <v>2536567</v>
      </c>
      <c r="AS44" s="2">
        <v>0</v>
      </c>
      <c r="AT44" s="2">
        <v>0</v>
      </c>
      <c r="AU44" s="2">
        <v>0</v>
      </c>
    </row>
    <row r="45" spans="1:47" x14ac:dyDescent="0.25">
      <c r="A45" s="5">
        <v>5404</v>
      </c>
      <c r="B45" s="23" t="s">
        <v>73</v>
      </c>
      <c r="C45" s="2">
        <v>0</v>
      </c>
      <c r="D45" s="2">
        <v>0</v>
      </c>
      <c r="E45" s="2">
        <v>27</v>
      </c>
      <c r="F45" s="2">
        <v>3747</v>
      </c>
      <c r="G45" s="2">
        <v>5941</v>
      </c>
      <c r="H45" s="2">
        <v>420116</v>
      </c>
      <c r="I45" s="2">
        <v>3747</v>
      </c>
      <c r="J45" s="2">
        <v>5941</v>
      </c>
      <c r="K45" s="2">
        <v>1049322</v>
      </c>
      <c r="L45" s="2">
        <v>0</v>
      </c>
      <c r="M45" s="2">
        <v>0</v>
      </c>
      <c r="N45" s="2">
        <v>-3000</v>
      </c>
      <c r="O45" s="2">
        <v>0</v>
      </c>
      <c r="P45" s="2">
        <v>0</v>
      </c>
      <c r="Q45" s="2">
        <v>626233</v>
      </c>
      <c r="R45" s="2">
        <v>0</v>
      </c>
      <c r="S45" s="2">
        <v>1</v>
      </c>
      <c r="T45" s="2">
        <v>1</v>
      </c>
      <c r="U45" s="2">
        <v>70835</v>
      </c>
      <c r="V45" s="2">
        <v>148549</v>
      </c>
      <c r="W45" s="2">
        <v>102618</v>
      </c>
      <c r="X45" s="2">
        <v>56964</v>
      </c>
      <c r="Y45" s="2">
        <v>182606</v>
      </c>
      <c r="Z45" s="2">
        <v>118727</v>
      </c>
      <c r="AA45" s="2">
        <v>17009</v>
      </c>
      <c r="AB45" s="2">
        <v>-44518</v>
      </c>
      <c r="AC45" s="2">
        <v>14380</v>
      </c>
      <c r="AD45" s="2">
        <v>3138</v>
      </c>
      <c r="AE45" s="2">
        <v>-10460</v>
      </c>
      <c r="AF45" s="2">
        <v>30490</v>
      </c>
      <c r="AG45" s="2">
        <v>5000</v>
      </c>
      <c r="AH45" s="2">
        <v>5500</v>
      </c>
      <c r="AI45" s="2">
        <v>5500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97519</v>
      </c>
      <c r="AQ45" s="2">
        <v>2121968</v>
      </c>
      <c r="AR45" s="2">
        <v>1670001</v>
      </c>
      <c r="AS45" s="2">
        <v>0</v>
      </c>
      <c r="AT45" s="2">
        <v>0</v>
      </c>
      <c r="AU45" s="2">
        <v>0</v>
      </c>
    </row>
    <row r="46" spans="1:47" x14ac:dyDescent="0.25">
      <c r="A46" s="5">
        <v>5405</v>
      </c>
      <c r="B46" s="23" t="s">
        <v>74</v>
      </c>
      <c r="C46" s="2">
        <v>0</v>
      </c>
      <c r="D46" s="2">
        <v>0</v>
      </c>
      <c r="E46" s="2">
        <v>0</v>
      </c>
      <c r="F46" s="2">
        <v>1483</v>
      </c>
      <c r="G46" s="2">
        <v>1842</v>
      </c>
      <c r="H46" s="2">
        <v>249111</v>
      </c>
      <c r="I46" s="2">
        <v>1483</v>
      </c>
      <c r="J46" s="2">
        <v>1842</v>
      </c>
      <c r="K46" s="2">
        <v>219219</v>
      </c>
      <c r="L46" s="2">
        <v>0</v>
      </c>
      <c r="M46" s="2">
        <v>0</v>
      </c>
      <c r="N46" s="2">
        <v>29900</v>
      </c>
      <c r="O46" s="2">
        <v>0</v>
      </c>
      <c r="P46" s="2">
        <v>0</v>
      </c>
      <c r="Q46" s="2">
        <v>8</v>
      </c>
      <c r="R46" s="2">
        <v>10142</v>
      </c>
      <c r="S46" s="2">
        <v>10142</v>
      </c>
      <c r="T46" s="2">
        <v>0</v>
      </c>
      <c r="U46" s="2">
        <v>34617</v>
      </c>
      <c r="V46" s="2">
        <v>81464</v>
      </c>
      <c r="W46" s="2">
        <v>122323</v>
      </c>
      <c r="X46" s="2">
        <v>99939</v>
      </c>
      <c r="Y46" s="2">
        <v>158033</v>
      </c>
      <c r="Z46" s="2">
        <v>87222</v>
      </c>
      <c r="AA46" s="2">
        <v>-75464</v>
      </c>
      <c r="AB46" s="2">
        <v>-75044</v>
      </c>
      <c r="AC46" s="2">
        <v>23930</v>
      </c>
      <c r="AD46" s="2">
        <v>0</v>
      </c>
      <c r="AE46" s="2">
        <v>11667</v>
      </c>
      <c r="AF46" s="2">
        <v>-11171</v>
      </c>
      <c r="AG46" s="2">
        <v>27404</v>
      </c>
      <c r="AH46" s="2">
        <v>2149</v>
      </c>
      <c r="AI46" s="2">
        <v>142228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564907</v>
      </c>
      <c r="AQ46" s="2">
        <v>823458</v>
      </c>
      <c r="AR46" s="2">
        <v>574252</v>
      </c>
      <c r="AS46" s="2">
        <v>0</v>
      </c>
      <c r="AT46" s="2">
        <v>0</v>
      </c>
      <c r="AU46" s="2">
        <v>93717</v>
      </c>
    </row>
    <row r="47" spans="1:47" x14ac:dyDescent="0.25">
      <c r="A47" s="5">
        <v>5406</v>
      </c>
      <c r="B47" s="23" t="s">
        <v>75</v>
      </c>
      <c r="C47" s="2">
        <v>18378</v>
      </c>
      <c r="D47" s="2">
        <v>38378</v>
      </c>
      <c r="E47" s="2">
        <v>17947</v>
      </c>
      <c r="F47" s="2">
        <v>38169</v>
      </c>
      <c r="G47" s="2">
        <v>58169</v>
      </c>
      <c r="H47" s="2">
        <v>3224476</v>
      </c>
      <c r="I47" s="2">
        <v>25145</v>
      </c>
      <c r="J47" s="2">
        <v>78207</v>
      </c>
      <c r="K47" s="2">
        <v>4549207</v>
      </c>
      <c r="L47" s="2">
        <v>0</v>
      </c>
      <c r="M47" s="2">
        <v>-79461</v>
      </c>
      <c r="N47" s="2">
        <v>0</v>
      </c>
      <c r="O47" s="2">
        <v>5354</v>
      </c>
      <c r="P47" s="2">
        <v>-21045</v>
      </c>
      <c r="Q47" s="2">
        <v>1342678</v>
      </c>
      <c r="R47" s="2">
        <v>815</v>
      </c>
      <c r="S47" s="2">
        <v>2589</v>
      </c>
      <c r="T47" s="2">
        <v>0</v>
      </c>
      <c r="U47" s="2">
        <v>819382</v>
      </c>
      <c r="V47" s="2">
        <v>1820890</v>
      </c>
      <c r="W47" s="2">
        <v>535853</v>
      </c>
      <c r="X47" s="2">
        <v>933575</v>
      </c>
      <c r="Y47" s="2">
        <v>1411824</v>
      </c>
      <c r="Z47" s="2">
        <v>847212</v>
      </c>
      <c r="AA47" s="2">
        <v>167005</v>
      </c>
      <c r="AB47" s="2">
        <v>320605</v>
      </c>
      <c r="AC47" s="2">
        <v>-65224</v>
      </c>
      <c r="AD47" s="2">
        <v>282013</v>
      </c>
      <c r="AE47" s="2">
        <v>-85872</v>
      </c>
      <c r="AF47" s="2">
        <v>246135</v>
      </c>
      <c r="AG47" s="2">
        <v>0</v>
      </c>
      <c r="AH47" s="2">
        <v>10488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896781</v>
      </c>
      <c r="AQ47" s="2">
        <v>9244920</v>
      </c>
      <c r="AR47" s="2">
        <v>6211682</v>
      </c>
      <c r="AS47" s="2">
        <v>0</v>
      </c>
      <c r="AT47" s="2">
        <v>0</v>
      </c>
      <c r="AU47" s="2">
        <v>0</v>
      </c>
    </row>
    <row r="48" spans="1:47" x14ac:dyDescent="0.25">
      <c r="A48" s="5">
        <v>5407</v>
      </c>
      <c r="B48" s="23" t="s">
        <v>76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169397</v>
      </c>
      <c r="V48" s="2">
        <v>434203</v>
      </c>
      <c r="W48" s="2">
        <v>384774</v>
      </c>
      <c r="X48" s="2">
        <v>262337</v>
      </c>
      <c r="Y48" s="2">
        <v>513236</v>
      </c>
      <c r="Z48" s="2">
        <v>515313</v>
      </c>
      <c r="AA48" s="2">
        <v>-100850</v>
      </c>
      <c r="AB48" s="2">
        <v>-89725</v>
      </c>
      <c r="AC48" s="2">
        <v>10947</v>
      </c>
      <c r="AD48" s="2">
        <v>-7910</v>
      </c>
      <c r="AE48" s="2">
        <v>-10692</v>
      </c>
      <c r="AF48" s="2">
        <v>141486</v>
      </c>
      <c r="AG48" s="2">
        <v>761</v>
      </c>
      <c r="AH48" s="2">
        <v>353519</v>
      </c>
      <c r="AI48" s="2">
        <v>792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1293391</v>
      </c>
      <c r="AQ48" s="2">
        <v>849873</v>
      </c>
      <c r="AR48" s="2">
        <v>113947</v>
      </c>
      <c r="AS48" s="2">
        <v>0</v>
      </c>
      <c r="AT48" s="2">
        <v>0</v>
      </c>
      <c r="AU48" s="2">
        <v>0</v>
      </c>
    </row>
    <row r="49" spans="1:47" x14ac:dyDescent="0.25">
      <c r="A49" s="5">
        <v>5408</v>
      </c>
      <c r="B49" s="23" t="s">
        <v>77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35444</v>
      </c>
      <c r="K49" s="2">
        <v>0</v>
      </c>
      <c r="L49" s="2">
        <v>0</v>
      </c>
      <c r="M49" s="2">
        <v>-35444</v>
      </c>
      <c r="N49" s="2">
        <v>0</v>
      </c>
      <c r="O49" s="2">
        <v>0</v>
      </c>
      <c r="P49" s="2">
        <v>0</v>
      </c>
      <c r="Q49" s="2">
        <v>0</v>
      </c>
      <c r="R49" s="2">
        <v>86</v>
      </c>
      <c r="S49" s="2">
        <v>115</v>
      </c>
      <c r="T49" s="2">
        <v>24</v>
      </c>
      <c r="U49" s="2">
        <v>2741528</v>
      </c>
      <c r="V49" s="2">
        <v>6462506</v>
      </c>
      <c r="W49" s="2">
        <v>1809561</v>
      </c>
      <c r="X49" s="2">
        <v>3000104</v>
      </c>
      <c r="Y49" s="2">
        <v>5874280</v>
      </c>
      <c r="Z49" s="2">
        <v>2229760</v>
      </c>
      <c r="AA49" s="2">
        <v>259884</v>
      </c>
      <c r="AB49" s="2">
        <v>-36326</v>
      </c>
      <c r="AC49" s="2">
        <v>73438</v>
      </c>
      <c r="AD49" s="2">
        <v>518546</v>
      </c>
      <c r="AE49" s="2">
        <v>-624437</v>
      </c>
      <c r="AF49" s="2">
        <v>493661</v>
      </c>
      <c r="AG49" s="2">
        <v>10997</v>
      </c>
      <c r="AH49" s="2">
        <v>3959</v>
      </c>
      <c r="AI49" s="2">
        <v>925</v>
      </c>
      <c r="AJ49" s="2">
        <v>126882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2499914</v>
      </c>
      <c r="AQ49" s="2">
        <v>2792014</v>
      </c>
      <c r="AR49" s="2">
        <v>910011</v>
      </c>
      <c r="AS49" s="2">
        <v>0</v>
      </c>
      <c r="AT49" s="2">
        <v>0</v>
      </c>
      <c r="AU49" s="2">
        <v>0</v>
      </c>
    </row>
    <row r="50" spans="1:47" x14ac:dyDescent="0.25">
      <c r="A50" s="5">
        <v>5409</v>
      </c>
      <c r="B50" s="23" t="s">
        <v>78</v>
      </c>
      <c r="C50" s="2">
        <v>5158</v>
      </c>
      <c r="D50" s="2">
        <v>9019</v>
      </c>
      <c r="E50" s="2">
        <v>5774</v>
      </c>
      <c r="F50" s="2">
        <v>6288</v>
      </c>
      <c r="G50" s="2">
        <v>188723</v>
      </c>
      <c r="H50" s="2">
        <v>6287030</v>
      </c>
      <c r="I50" s="2">
        <v>21690</v>
      </c>
      <c r="J50" s="2">
        <v>211969</v>
      </c>
      <c r="K50" s="2">
        <v>6692908</v>
      </c>
      <c r="L50" s="2">
        <v>11000</v>
      </c>
      <c r="M50" s="2">
        <v>11000</v>
      </c>
      <c r="N50" s="2">
        <v>0</v>
      </c>
      <c r="O50" s="2">
        <v>31560</v>
      </c>
      <c r="P50" s="2">
        <v>43265</v>
      </c>
      <c r="Q50" s="2">
        <v>411652</v>
      </c>
      <c r="R50" s="2">
        <v>195</v>
      </c>
      <c r="S50" s="2">
        <v>1290</v>
      </c>
      <c r="T50" s="2">
        <v>0</v>
      </c>
      <c r="U50" s="2">
        <v>370311</v>
      </c>
      <c r="V50" s="2">
        <v>994155</v>
      </c>
      <c r="W50" s="2">
        <v>634388</v>
      </c>
      <c r="X50" s="2">
        <v>571410</v>
      </c>
      <c r="Y50" s="2">
        <v>1022168</v>
      </c>
      <c r="Z50" s="2">
        <v>555531</v>
      </c>
      <c r="AA50" s="2">
        <v>-80405</v>
      </c>
      <c r="AB50" s="2">
        <v>-94905</v>
      </c>
      <c r="AC50" s="2">
        <v>298341</v>
      </c>
      <c r="AD50" s="2">
        <v>120889</v>
      </c>
      <c r="AE50" s="2">
        <v>-65602</v>
      </c>
      <c r="AF50" s="2">
        <v>219484</v>
      </c>
      <c r="AG50" s="2">
        <v>770</v>
      </c>
      <c r="AH50" s="2">
        <v>770</v>
      </c>
      <c r="AI50" s="2">
        <v>904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586653</v>
      </c>
      <c r="AQ50" s="2">
        <v>7230713</v>
      </c>
      <c r="AR50" s="2">
        <v>7423765</v>
      </c>
      <c r="AS50" s="2">
        <v>0</v>
      </c>
      <c r="AT50" s="2">
        <v>0</v>
      </c>
      <c r="AU50" s="2">
        <v>0</v>
      </c>
    </row>
    <row r="51" spans="1:47" x14ac:dyDescent="0.25">
      <c r="A51" s="5">
        <v>5410</v>
      </c>
      <c r="B51" s="23" t="s">
        <v>79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35003</v>
      </c>
      <c r="V51" s="2">
        <v>59244</v>
      </c>
      <c r="W51" s="2">
        <v>37534</v>
      </c>
      <c r="X51" s="2">
        <v>30585</v>
      </c>
      <c r="Y51" s="2">
        <v>60707</v>
      </c>
      <c r="Z51" s="2">
        <v>22989</v>
      </c>
      <c r="AA51" s="2">
        <v>2346</v>
      </c>
      <c r="AB51" s="2">
        <v>-1475</v>
      </c>
      <c r="AC51" s="2">
        <v>4455</v>
      </c>
      <c r="AD51" s="2">
        <v>-2072</v>
      </c>
      <c r="AE51" s="2">
        <v>-12</v>
      </c>
      <c r="AF51" s="2">
        <v>-10090</v>
      </c>
      <c r="AG51" s="2">
        <v>1525</v>
      </c>
      <c r="AH51" s="2">
        <v>3592</v>
      </c>
      <c r="AI51" s="2">
        <v>3851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4876</v>
      </c>
      <c r="AQ51" s="2">
        <v>4876</v>
      </c>
      <c r="AR51" s="2">
        <v>0</v>
      </c>
      <c r="AS51" s="2">
        <v>0</v>
      </c>
      <c r="AT51" s="2">
        <v>0</v>
      </c>
      <c r="AU51" s="2">
        <v>0</v>
      </c>
    </row>
    <row r="52" spans="1:47" x14ac:dyDescent="0.25">
      <c r="A52" s="5">
        <v>5501</v>
      </c>
      <c r="B52" s="66" t="s">
        <v>80</v>
      </c>
      <c r="C52" s="2">
        <v>0</v>
      </c>
      <c r="D52" s="2">
        <v>0</v>
      </c>
      <c r="E52" s="2">
        <v>0</v>
      </c>
      <c r="F52" s="2">
        <v>0</v>
      </c>
      <c r="G52" s="2">
        <v>2544833</v>
      </c>
      <c r="H52" s="2">
        <v>0</v>
      </c>
      <c r="I52" s="2">
        <v>82030</v>
      </c>
      <c r="J52" s="2">
        <v>2549656</v>
      </c>
      <c r="K52" s="2">
        <v>0</v>
      </c>
      <c r="L52" s="2">
        <v>-4823</v>
      </c>
      <c r="M52" s="2">
        <v>-4823</v>
      </c>
      <c r="N52" s="2">
        <v>0</v>
      </c>
      <c r="O52" s="2">
        <v>77207</v>
      </c>
      <c r="P52" s="2">
        <v>0</v>
      </c>
      <c r="Q52" s="2">
        <v>0</v>
      </c>
      <c r="R52" s="2">
        <v>0</v>
      </c>
      <c r="S52" s="2">
        <v>0</v>
      </c>
      <c r="T52" s="2">
        <v>-102</v>
      </c>
      <c r="U52" s="2">
        <v>399821</v>
      </c>
      <c r="V52" s="2">
        <v>3076511</v>
      </c>
      <c r="W52" s="2">
        <v>1529433</v>
      </c>
      <c r="X52" s="2">
        <v>830842</v>
      </c>
      <c r="Y52" s="2">
        <v>2148109</v>
      </c>
      <c r="Z52" s="2">
        <v>532844</v>
      </c>
      <c r="AA52" s="2">
        <v>-24328</v>
      </c>
      <c r="AB52" s="2">
        <v>1406777</v>
      </c>
      <c r="AC52" s="2">
        <v>922</v>
      </c>
      <c r="AD52" s="2">
        <v>406693</v>
      </c>
      <c r="AE52" s="2">
        <v>478375</v>
      </c>
      <c r="AF52" s="2">
        <v>-995769</v>
      </c>
      <c r="AG52" s="2">
        <v>375714</v>
      </c>
      <c r="AH52" s="2">
        <v>375714</v>
      </c>
      <c r="AI52" s="2">
        <v>375714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4658786</v>
      </c>
      <c r="AQ52" s="2">
        <v>4963976</v>
      </c>
      <c r="AR52" s="2">
        <v>3065791</v>
      </c>
      <c r="AS52" s="2">
        <v>0</v>
      </c>
      <c r="AT52" s="2">
        <v>0</v>
      </c>
      <c r="AU52" s="2">
        <v>0</v>
      </c>
    </row>
    <row r="53" spans="1:47" x14ac:dyDescent="0.25">
      <c r="A53" s="5">
        <v>5502</v>
      </c>
      <c r="B53" s="2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65118</v>
      </c>
      <c r="V53" s="2">
        <v>122327</v>
      </c>
      <c r="W53" s="2">
        <v>57339</v>
      </c>
      <c r="X53" s="2">
        <v>129132</v>
      </c>
      <c r="Y53" s="2">
        <v>181043</v>
      </c>
      <c r="Z53" s="2">
        <v>44848</v>
      </c>
      <c r="AA53" s="2">
        <v>-89140</v>
      </c>
      <c r="AB53" s="2">
        <v>-87924</v>
      </c>
      <c r="AC53" s="2">
        <v>11221</v>
      </c>
      <c r="AD53" s="2">
        <v>-25126</v>
      </c>
      <c r="AE53" s="2">
        <v>-29208</v>
      </c>
      <c r="AF53" s="2">
        <v>-1270</v>
      </c>
      <c r="AG53" s="2">
        <v>6506</v>
      </c>
      <c r="AH53" s="2">
        <v>2095</v>
      </c>
      <c r="AI53" s="2">
        <v>5152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110193</v>
      </c>
      <c r="AQ53" s="2">
        <v>437898</v>
      </c>
      <c r="AR53" s="2">
        <v>122451</v>
      </c>
      <c r="AS53" s="2">
        <v>0</v>
      </c>
      <c r="AT53" s="2">
        <v>0</v>
      </c>
      <c r="AU53" s="2">
        <v>0</v>
      </c>
    </row>
    <row r="54" spans="1:47" x14ac:dyDescent="0.25">
      <c r="A54" s="5">
        <v>5503</v>
      </c>
      <c r="B54" s="66" t="s">
        <v>82</v>
      </c>
      <c r="C54" s="2">
        <v>0</v>
      </c>
      <c r="D54" s="2">
        <v>0</v>
      </c>
      <c r="E54" s="2">
        <v>0</v>
      </c>
      <c r="F54" s="2">
        <v>0</v>
      </c>
      <c r="G54" s="2">
        <v>899784</v>
      </c>
      <c r="H54" s="2">
        <v>0</v>
      </c>
      <c r="I54" s="2">
        <v>0</v>
      </c>
      <c r="J54" s="2">
        <v>899790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6</v>
      </c>
      <c r="Q54" s="2">
        <v>0</v>
      </c>
      <c r="R54" s="2">
        <v>0</v>
      </c>
      <c r="S54" s="2">
        <v>0</v>
      </c>
      <c r="T54" s="2">
        <v>0</v>
      </c>
      <c r="U54" s="2">
        <v>252430</v>
      </c>
      <c r="V54" s="2">
        <v>523660</v>
      </c>
      <c r="W54" s="2">
        <v>183235</v>
      </c>
      <c r="X54" s="2">
        <v>154162</v>
      </c>
      <c r="Y54" s="2">
        <v>499327</v>
      </c>
      <c r="Z54" s="2">
        <v>116381</v>
      </c>
      <c r="AA54" s="2">
        <v>46816</v>
      </c>
      <c r="AB54" s="2">
        <v>0</v>
      </c>
      <c r="AC54" s="2">
        <v>25000</v>
      </c>
      <c r="AD54" s="2">
        <v>-51452</v>
      </c>
      <c r="AE54" s="2">
        <v>-24333</v>
      </c>
      <c r="AF54" s="2">
        <v>-41854</v>
      </c>
      <c r="AG54" s="2">
        <v>2481</v>
      </c>
      <c r="AH54" s="2">
        <v>1693</v>
      </c>
      <c r="AI54" s="2">
        <v>919185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940937</v>
      </c>
      <c r="AR54" s="2">
        <v>940937</v>
      </c>
      <c r="AS54" s="2">
        <v>0</v>
      </c>
      <c r="AT54" s="2">
        <v>0</v>
      </c>
      <c r="AU54" s="2">
        <v>0</v>
      </c>
    </row>
    <row r="55" spans="1:47" x14ac:dyDescent="0.25">
      <c r="A55" s="5">
        <v>5504</v>
      </c>
      <c r="B55" s="23" t="s">
        <v>83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1763873</v>
      </c>
      <c r="V55" s="2">
        <v>18725490</v>
      </c>
      <c r="W55" s="2">
        <v>12083333</v>
      </c>
      <c r="X55" s="2">
        <v>811237</v>
      </c>
      <c r="Y55" s="2">
        <v>19501622</v>
      </c>
      <c r="Z55" s="2">
        <v>11205519</v>
      </c>
      <c r="AA55" s="2">
        <v>304696</v>
      </c>
      <c r="AB55" s="2">
        <v>2885539</v>
      </c>
      <c r="AC55" s="2">
        <v>115962</v>
      </c>
      <c r="AD55" s="2">
        <v>-647940</v>
      </c>
      <c r="AE55" s="2">
        <v>3661671</v>
      </c>
      <c r="AF55" s="2">
        <v>-761852</v>
      </c>
      <c r="AG55" s="2">
        <v>2268348</v>
      </c>
      <c r="AH55" s="2">
        <v>2976577</v>
      </c>
      <c r="AI55" s="2">
        <v>3575348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29260566</v>
      </c>
      <c r="AQ55" s="2">
        <v>27764685</v>
      </c>
      <c r="AR55" s="2">
        <v>15341959</v>
      </c>
      <c r="AS55" s="2">
        <v>0</v>
      </c>
      <c r="AT55" s="2">
        <v>0</v>
      </c>
      <c r="AU55" s="2">
        <v>0</v>
      </c>
    </row>
    <row r="56" spans="1:47" x14ac:dyDescent="0.25">
      <c r="A56" s="5">
        <v>5505</v>
      </c>
      <c r="B56" s="23" t="s">
        <v>84</v>
      </c>
      <c r="C56" s="2">
        <v>0</v>
      </c>
      <c r="D56" s="2">
        <v>0</v>
      </c>
      <c r="E56" s="2">
        <v>0</v>
      </c>
      <c r="F56" s="2">
        <v>0</v>
      </c>
      <c r="G56" s="2">
        <v>22800</v>
      </c>
      <c r="H56" s="2">
        <v>2533952</v>
      </c>
      <c r="I56" s="2">
        <v>0</v>
      </c>
      <c r="J56" s="2">
        <v>22800</v>
      </c>
      <c r="K56" s="2">
        <v>2519342</v>
      </c>
      <c r="L56" s="2">
        <v>0</v>
      </c>
      <c r="M56" s="2">
        <v>0</v>
      </c>
      <c r="N56" s="2">
        <v>19400</v>
      </c>
      <c r="O56" s="2">
        <v>0</v>
      </c>
      <c r="P56" s="2">
        <v>0</v>
      </c>
      <c r="Q56" s="2">
        <v>4790</v>
      </c>
      <c r="R56" s="2">
        <v>0</v>
      </c>
      <c r="S56" s="2">
        <v>0</v>
      </c>
      <c r="T56" s="2">
        <v>0</v>
      </c>
      <c r="U56" s="2">
        <v>239720</v>
      </c>
      <c r="V56" s="2">
        <v>446501</v>
      </c>
      <c r="W56" s="2">
        <v>63006</v>
      </c>
      <c r="X56" s="2">
        <v>171875</v>
      </c>
      <c r="Y56" s="2">
        <v>490192</v>
      </c>
      <c r="Z56" s="2">
        <v>179047</v>
      </c>
      <c r="AA56" s="2">
        <v>64272</v>
      </c>
      <c r="AB56" s="2">
        <v>-19677</v>
      </c>
      <c r="AC56" s="2">
        <v>-120026</v>
      </c>
      <c r="AD56" s="2">
        <v>-3573</v>
      </c>
      <c r="AE56" s="2">
        <v>24014</v>
      </c>
      <c r="AF56" s="2">
        <v>-3985</v>
      </c>
      <c r="AG56" s="2">
        <v>3192</v>
      </c>
      <c r="AH56" s="2">
        <v>3390</v>
      </c>
      <c r="AI56" s="2">
        <v>3183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13126</v>
      </c>
      <c r="AQ56" s="2">
        <v>34740</v>
      </c>
      <c r="AR56" s="2">
        <v>2491632</v>
      </c>
      <c r="AS56" s="2">
        <v>0</v>
      </c>
      <c r="AT56" s="2">
        <v>0</v>
      </c>
      <c r="AU56" s="2">
        <v>0</v>
      </c>
    </row>
    <row r="57" spans="1:47" x14ac:dyDescent="0.25">
      <c r="A57" s="5">
        <v>5506</v>
      </c>
      <c r="B57" s="66" t="s">
        <v>85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-313543</v>
      </c>
      <c r="K57" s="2">
        <v>-270365</v>
      </c>
      <c r="L57" s="2">
        <v>0</v>
      </c>
      <c r="M57" s="2">
        <v>0</v>
      </c>
      <c r="N57" s="2">
        <v>0</v>
      </c>
      <c r="O57" s="2">
        <v>0</v>
      </c>
      <c r="P57" s="2">
        <v>-313543</v>
      </c>
      <c r="Q57" s="2">
        <v>-270365</v>
      </c>
      <c r="R57" s="2">
        <v>0</v>
      </c>
      <c r="S57" s="2">
        <v>0</v>
      </c>
      <c r="T57" s="2">
        <v>0</v>
      </c>
      <c r="U57" s="2">
        <v>265400</v>
      </c>
      <c r="V57" s="2">
        <v>512569</v>
      </c>
      <c r="W57" s="2">
        <v>206552</v>
      </c>
      <c r="X57" s="2">
        <v>203280</v>
      </c>
      <c r="Y57" s="2">
        <v>531065</v>
      </c>
      <c r="Z57" s="2">
        <v>126856</v>
      </c>
      <c r="AA57" s="2">
        <v>574</v>
      </c>
      <c r="AB57" s="2">
        <v>-104537</v>
      </c>
      <c r="AC57" s="2">
        <v>51293</v>
      </c>
      <c r="AD57" s="2">
        <v>-61546</v>
      </c>
      <c r="AE57" s="2">
        <v>-86041</v>
      </c>
      <c r="AF57" s="2">
        <v>-28403</v>
      </c>
      <c r="AG57" s="2">
        <v>1449</v>
      </c>
      <c r="AH57" s="2">
        <v>12238</v>
      </c>
      <c r="AI57" s="2">
        <v>26020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2798830</v>
      </c>
      <c r="AQ57" s="2">
        <v>337824</v>
      </c>
      <c r="AR57" s="2">
        <v>337824</v>
      </c>
      <c r="AS57" s="2">
        <v>0</v>
      </c>
      <c r="AT57" s="2">
        <v>0</v>
      </c>
      <c r="AU57" s="2">
        <v>0</v>
      </c>
    </row>
    <row r="58" spans="1:47" x14ac:dyDescent="0.25">
      <c r="A58" s="5">
        <v>5507</v>
      </c>
      <c r="B58" s="23" t="s">
        <v>86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3467416</v>
      </c>
      <c r="I58" s="2">
        <v>0</v>
      </c>
      <c r="J58" s="2">
        <v>0</v>
      </c>
      <c r="K58" s="2">
        <v>3477909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10493</v>
      </c>
      <c r="R58" s="2">
        <v>0</v>
      </c>
      <c r="S58" s="2">
        <v>22</v>
      </c>
      <c r="T58" s="2">
        <v>0</v>
      </c>
      <c r="U58" s="2">
        <v>166333</v>
      </c>
      <c r="V58" s="2">
        <v>387478</v>
      </c>
      <c r="W58" s="2">
        <v>250369</v>
      </c>
      <c r="X58" s="2">
        <v>227562</v>
      </c>
      <c r="Y58" s="2">
        <v>463855</v>
      </c>
      <c r="Z58" s="2">
        <v>214023</v>
      </c>
      <c r="AA58" s="2">
        <v>-66134</v>
      </c>
      <c r="AB58" s="2">
        <v>-72792</v>
      </c>
      <c r="AC58" s="2">
        <v>14000</v>
      </c>
      <c r="AD58" s="2">
        <v>-4905</v>
      </c>
      <c r="AE58" s="2">
        <v>3607</v>
      </c>
      <c r="AF58" s="2">
        <v>-22346</v>
      </c>
      <c r="AG58" s="2">
        <v>3713</v>
      </c>
      <c r="AH58" s="2">
        <v>3263</v>
      </c>
      <c r="AI58" s="2">
        <v>3563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14907</v>
      </c>
      <c r="AQ58" s="2">
        <v>62549</v>
      </c>
      <c r="AR58" s="2">
        <v>3510525</v>
      </c>
      <c r="AS58" s="2">
        <v>0</v>
      </c>
      <c r="AT58" s="2">
        <v>0</v>
      </c>
      <c r="AU58" s="2">
        <v>0</v>
      </c>
    </row>
    <row r="59" spans="1:47" x14ac:dyDescent="0.25">
      <c r="A59" s="5">
        <v>5508</v>
      </c>
      <c r="B59" s="23" t="s">
        <v>87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45</v>
      </c>
      <c r="T59" s="2">
        <v>0</v>
      </c>
      <c r="U59" s="2">
        <v>319593</v>
      </c>
      <c r="V59" s="2">
        <v>486942</v>
      </c>
      <c r="W59" s="2">
        <v>98024</v>
      </c>
      <c r="X59" s="2">
        <v>197545</v>
      </c>
      <c r="Y59" s="2">
        <v>457382</v>
      </c>
      <c r="Z59" s="2">
        <v>124000</v>
      </c>
      <c r="AA59" s="2">
        <v>110576</v>
      </c>
      <c r="AB59" s="2">
        <v>102041</v>
      </c>
      <c r="AC59" s="2">
        <v>-7055</v>
      </c>
      <c r="AD59" s="2">
        <v>-11472</v>
      </c>
      <c r="AE59" s="2">
        <v>72526</v>
      </c>
      <c r="AF59" s="2">
        <v>18921</v>
      </c>
      <c r="AG59" s="2">
        <v>0</v>
      </c>
      <c r="AH59" s="2">
        <v>0</v>
      </c>
      <c r="AI59" s="2">
        <v>6239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55345</v>
      </c>
      <c r="AQ59" s="2">
        <v>14940</v>
      </c>
      <c r="AR59" s="2">
        <v>47161</v>
      </c>
      <c r="AS59" s="2">
        <v>0</v>
      </c>
      <c r="AT59" s="2">
        <v>0</v>
      </c>
      <c r="AU59" s="2">
        <v>0</v>
      </c>
    </row>
    <row r="60" spans="1:47" x14ac:dyDescent="0.25">
      <c r="A60" s="5">
        <v>5509</v>
      </c>
      <c r="B60" s="23" t="s">
        <v>88</v>
      </c>
      <c r="C60" s="2">
        <v>0</v>
      </c>
      <c r="D60" s="2">
        <v>0</v>
      </c>
      <c r="E60" s="2">
        <v>0</v>
      </c>
      <c r="F60" s="2">
        <v>0</v>
      </c>
      <c r="G60" s="2">
        <v>1822</v>
      </c>
      <c r="H60" s="2">
        <v>247985</v>
      </c>
      <c r="I60" s="2">
        <v>0</v>
      </c>
      <c r="J60" s="2">
        <v>243995</v>
      </c>
      <c r="K60" s="2">
        <v>0</v>
      </c>
      <c r="L60" s="2">
        <v>0</v>
      </c>
      <c r="M60" s="2">
        <v>4500</v>
      </c>
      <c r="N60" s="2">
        <v>1500</v>
      </c>
      <c r="O60" s="2">
        <v>0</v>
      </c>
      <c r="P60" s="2">
        <v>246673</v>
      </c>
      <c r="Q60" s="2">
        <v>-246485</v>
      </c>
      <c r="R60" s="2">
        <v>0</v>
      </c>
      <c r="S60" s="2">
        <v>0</v>
      </c>
      <c r="T60" s="2">
        <v>0</v>
      </c>
      <c r="U60" s="2">
        <v>212950</v>
      </c>
      <c r="V60" s="2">
        <v>277160</v>
      </c>
      <c r="W60" s="2">
        <v>134263</v>
      </c>
      <c r="X60" s="2">
        <v>160993</v>
      </c>
      <c r="Y60" s="2">
        <v>281931</v>
      </c>
      <c r="Z60" s="2">
        <v>208069</v>
      </c>
      <c r="AA60" s="2">
        <v>66215</v>
      </c>
      <c r="AB60" s="2">
        <v>3891</v>
      </c>
      <c r="AC60" s="2">
        <v>13700</v>
      </c>
      <c r="AD60" s="2">
        <v>14258</v>
      </c>
      <c r="AE60" s="2">
        <v>8662</v>
      </c>
      <c r="AF60" s="2">
        <v>87506</v>
      </c>
      <c r="AG60" s="2">
        <v>0</v>
      </c>
      <c r="AH60" s="2">
        <v>4014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40800</v>
      </c>
      <c r="AQ60" s="2">
        <v>495276</v>
      </c>
      <c r="AR60" s="2">
        <v>220325</v>
      </c>
      <c r="AS60" s="2">
        <v>0</v>
      </c>
      <c r="AT60" s="2">
        <v>0</v>
      </c>
      <c r="AU60" s="2">
        <v>0</v>
      </c>
    </row>
    <row r="61" spans="1:47" x14ac:dyDescent="0.25">
      <c r="A61" s="5">
        <v>5510</v>
      </c>
      <c r="B61" s="23" t="s">
        <v>89</v>
      </c>
      <c r="C61" s="2">
        <v>0</v>
      </c>
      <c r="D61" s="2">
        <v>0</v>
      </c>
      <c r="E61" s="2">
        <v>0</v>
      </c>
      <c r="F61" s="2">
        <v>0</v>
      </c>
      <c r="G61" s="2">
        <v>37500</v>
      </c>
      <c r="H61" s="2">
        <v>0</v>
      </c>
      <c r="I61" s="2">
        <v>0</v>
      </c>
      <c r="J61" s="2">
        <v>37500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935875</v>
      </c>
      <c r="V61" s="2">
        <v>1484365</v>
      </c>
      <c r="W61" s="2">
        <v>462475</v>
      </c>
      <c r="X61" s="2">
        <v>472460</v>
      </c>
      <c r="Y61" s="2">
        <v>1515205</v>
      </c>
      <c r="Z61" s="2">
        <v>291336</v>
      </c>
      <c r="AA61" s="2">
        <v>451746</v>
      </c>
      <c r="AB61" s="2">
        <v>-45165</v>
      </c>
      <c r="AC61" s="2">
        <v>-29879</v>
      </c>
      <c r="AD61" s="2">
        <v>-11669</v>
      </c>
      <c r="AE61" s="2">
        <v>-14325</v>
      </c>
      <c r="AF61" s="2">
        <v>-201018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784770</v>
      </c>
      <c r="AQ61" s="2">
        <v>508982</v>
      </c>
      <c r="AR61" s="2">
        <v>301088</v>
      </c>
      <c r="AS61" s="2">
        <v>0</v>
      </c>
      <c r="AT61" s="2">
        <v>0</v>
      </c>
      <c r="AU61" s="2">
        <v>0</v>
      </c>
    </row>
    <row r="62" spans="1:47" x14ac:dyDescent="0.25">
      <c r="A62" s="5">
        <v>5511</v>
      </c>
      <c r="B62" s="23" t="s">
        <v>90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84177</v>
      </c>
      <c r="V62" s="2">
        <v>231038</v>
      </c>
      <c r="W62" s="2">
        <v>28957</v>
      </c>
      <c r="X62" s="2">
        <v>258133</v>
      </c>
      <c r="Y62" s="2">
        <v>517912</v>
      </c>
      <c r="Z62" s="2">
        <v>23336</v>
      </c>
      <c r="AA62" s="2">
        <v>-172282</v>
      </c>
      <c r="AB62" s="2">
        <v>-293709</v>
      </c>
      <c r="AC62" s="2">
        <v>5621</v>
      </c>
      <c r="AD62" s="2">
        <v>1674</v>
      </c>
      <c r="AE62" s="2">
        <v>-6835</v>
      </c>
      <c r="AF62" s="2">
        <v>0</v>
      </c>
      <c r="AG62" s="2">
        <v>347425</v>
      </c>
      <c r="AH62" s="2">
        <v>347425</v>
      </c>
      <c r="AI62" s="2">
        <v>347425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</row>
    <row r="63" spans="1:47" x14ac:dyDescent="0.25">
      <c r="A63" s="5">
        <v>5601</v>
      </c>
      <c r="B63" s="23" t="s">
        <v>91</v>
      </c>
      <c r="C63" s="2">
        <v>0</v>
      </c>
      <c r="D63" s="2">
        <v>0</v>
      </c>
      <c r="E63" s="2">
        <v>0</v>
      </c>
      <c r="F63" s="2">
        <v>8129</v>
      </c>
      <c r="G63" s="2">
        <v>172998</v>
      </c>
      <c r="H63" s="2">
        <v>75849</v>
      </c>
      <c r="I63" s="2">
        <v>7125</v>
      </c>
      <c r="J63" s="2">
        <v>204658</v>
      </c>
      <c r="K63" s="2">
        <v>37927</v>
      </c>
      <c r="L63" s="2">
        <v>1727</v>
      </c>
      <c r="M63" s="2">
        <v>-3907</v>
      </c>
      <c r="N63" s="2">
        <v>9818</v>
      </c>
      <c r="O63" s="2">
        <v>723</v>
      </c>
      <c r="P63" s="2">
        <v>27753</v>
      </c>
      <c r="Q63" s="2">
        <v>-28104</v>
      </c>
      <c r="R63" s="2">
        <v>0</v>
      </c>
      <c r="S63" s="2">
        <v>0</v>
      </c>
      <c r="T63" s="2">
        <v>0</v>
      </c>
      <c r="U63" s="2">
        <v>513740</v>
      </c>
      <c r="V63" s="2">
        <v>823694</v>
      </c>
      <c r="W63" s="2">
        <v>340104</v>
      </c>
      <c r="X63" s="2">
        <v>381519</v>
      </c>
      <c r="Y63" s="2">
        <v>817660</v>
      </c>
      <c r="Z63" s="2">
        <v>432196</v>
      </c>
      <c r="AA63" s="2">
        <v>99960</v>
      </c>
      <c r="AB63" s="2">
        <v>-40744</v>
      </c>
      <c r="AC63" s="2">
        <v>31153</v>
      </c>
      <c r="AD63" s="2">
        <v>-32261</v>
      </c>
      <c r="AE63" s="2">
        <v>-46778</v>
      </c>
      <c r="AF63" s="2">
        <v>123245</v>
      </c>
      <c r="AG63" s="2">
        <v>25567</v>
      </c>
      <c r="AH63" s="2">
        <v>37605</v>
      </c>
      <c r="AI63" s="2">
        <v>24436</v>
      </c>
      <c r="AJ63" s="2">
        <v>1464</v>
      </c>
      <c r="AK63" s="2">
        <v>1890</v>
      </c>
      <c r="AL63" s="2">
        <v>1890</v>
      </c>
      <c r="AM63" s="2">
        <v>0</v>
      </c>
      <c r="AN63" s="2">
        <v>0</v>
      </c>
      <c r="AO63" s="2">
        <v>0</v>
      </c>
      <c r="AP63" s="2">
        <v>52191</v>
      </c>
      <c r="AQ63" s="2">
        <v>7288</v>
      </c>
      <c r="AR63" s="2">
        <v>6466123</v>
      </c>
      <c r="AS63" s="2">
        <v>0</v>
      </c>
      <c r="AT63" s="2">
        <v>0</v>
      </c>
      <c r="AU63" s="2">
        <v>0</v>
      </c>
    </row>
    <row r="64" spans="1:47" x14ac:dyDescent="0.25">
      <c r="A64" s="5">
        <v>5602</v>
      </c>
      <c r="B64" s="23" t="s">
        <v>92</v>
      </c>
      <c r="C64" s="2">
        <v>1955</v>
      </c>
      <c r="D64" s="2">
        <v>3335</v>
      </c>
      <c r="E64" s="2">
        <v>1876</v>
      </c>
      <c r="F64" s="2">
        <v>4298</v>
      </c>
      <c r="G64" s="2">
        <v>884855</v>
      </c>
      <c r="H64" s="2">
        <v>266391</v>
      </c>
      <c r="I64" s="2">
        <v>689</v>
      </c>
      <c r="J64" s="2">
        <v>1098859</v>
      </c>
      <c r="K64" s="2">
        <v>0</v>
      </c>
      <c r="L64" s="2">
        <v>0</v>
      </c>
      <c r="M64" s="2">
        <v>0</v>
      </c>
      <c r="N64" s="2">
        <v>45773</v>
      </c>
      <c r="O64" s="2">
        <v>-1654</v>
      </c>
      <c r="P64" s="2">
        <v>217339</v>
      </c>
      <c r="Q64" s="2">
        <v>-218742</v>
      </c>
      <c r="R64" s="2">
        <v>0</v>
      </c>
      <c r="S64" s="2">
        <v>0</v>
      </c>
      <c r="T64" s="2">
        <v>0</v>
      </c>
      <c r="U64" s="2">
        <v>1708298</v>
      </c>
      <c r="V64" s="2">
        <v>3036010</v>
      </c>
      <c r="W64" s="2">
        <v>1294935</v>
      </c>
      <c r="X64" s="2">
        <v>1384918</v>
      </c>
      <c r="Y64" s="2">
        <v>3223248</v>
      </c>
      <c r="Z64" s="2">
        <v>746140</v>
      </c>
      <c r="AA64" s="2">
        <v>224180</v>
      </c>
      <c r="AB64" s="2">
        <v>-118647</v>
      </c>
      <c r="AC64" s="2">
        <v>86510</v>
      </c>
      <c r="AD64" s="2">
        <v>-99200</v>
      </c>
      <c r="AE64" s="2">
        <v>68591</v>
      </c>
      <c r="AF64" s="2">
        <v>-462285</v>
      </c>
      <c r="AG64" s="2">
        <v>69275</v>
      </c>
      <c r="AH64" s="2">
        <v>58850</v>
      </c>
      <c r="AI64" s="2">
        <v>105347</v>
      </c>
      <c r="AJ64" s="2">
        <v>0</v>
      </c>
      <c r="AK64" s="2">
        <v>0</v>
      </c>
      <c r="AL64" s="2">
        <v>67234</v>
      </c>
      <c r="AM64" s="2">
        <v>0</v>
      </c>
      <c r="AN64" s="2">
        <v>0</v>
      </c>
      <c r="AO64" s="2">
        <v>0</v>
      </c>
      <c r="AP64" s="2">
        <v>1241719</v>
      </c>
      <c r="AQ64" s="2">
        <v>2394549</v>
      </c>
      <c r="AR64" s="2">
        <v>1445670</v>
      </c>
      <c r="AS64" s="2">
        <v>0</v>
      </c>
      <c r="AT64" s="2">
        <v>0</v>
      </c>
      <c r="AU64" s="2">
        <v>0</v>
      </c>
    </row>
    <row r="65" spans="1:47" x14ac:dyDescent="0.25">
      <c r="A65" s="5">
        <v>5603</v>
      </c>
      <c r="B65" s="23" t="s">
        <v>93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-632</v>
      </c>
      <c r="T65" s="2">
        <v>0</v>
      </c>
      <c r="U65" s="2">
        <v>12751965</v>
      </c>
      <c r="V65" s="2">
        <v>24095656</v>
      </c>
      <c r="W65" s="2">
        <v>6469085</v>
      </c>
      <c r="X65" s="2">
        <v>11929885</v>
      </c>
      <c r="Y65" s="2">
        <v>22374527</v>
      </c>
      <c r="Z65" s="2">
        <v>4212045</v>
      </c>
      <c r="AA65" s="2">
        <v>743301</v>
      </c>
      <c r="AB65" s="2">
        <v>1756090</v>
      </c>
      <c r="AC65" s="2">
        <v>394410</v>
      </c>
      <c r="AD65" s="2">
        <v>-78779</v>
      </c>
      <c r="AE65" s="2">
        <v>34329</v>
      </c>
      <c r="AF65" s="2">
        <v>-1862630</v>
      </c>
      <c r="AG65" s="2">
        <v>5600036</v>
      </c>
      <c r="AH65" s="2">
        <v>6589011</v>
      </c>
      <c r="AI65" s="2">
        <v>3440592</v>
      </c>
      <c r="AJ65" s="2">
        <v>361593</v>
      </c>
      <c r="AK65" s="2">
        <v>2792284</v>
      </c>
      <c r="AL65" s="2">
        <v>3194718</v>
      </c>
      <c r="AM65" s="2">
        <v>0</v>
      </c>
      <c r="AN65" s="2">
        <v>0</v>
      </c>
      <c r="AO65" s="2">
        <v>0</v>
      </c>
      <c r="AP65" s="2">
        <v>70659542</v>
      </c>
      <c r="AQ65" s="2">
        <v>64933906</v>
      </c>
      <c r="AR65" s="2">
        <v>66811094</v>
      </c>
      <c r="AS65" s="2">
        <v>22868</v>
      </c>
      <c r="AT65" s="2">
        <v>6846</v>
      </c>
      <c r="AU65" s="2">
        <v>19304</v>
      </c>
    </row>
    <row r="66" spans="1:47" x14ac:dyDescent="0.25">
      <c r="A66" s="5">
        <v>5605</v>
      </c>
      <c r="B66" s="23" t="s">
        <v>94</v>
      </c>
      <c r="C66" s="2">
        <v>1</v>
      </c>
      <c r="D66" s="2">
        <v>2</v>
      </c>
      <c r="E66" s="2">
        <v>16</v>
      </c>
      <c r="F66" s="2">
        <v>2842</v>
      </c>
      <c r="G66" s="2">
        <v>165390</v>
      </c>
      <c r="H66" s="2">
        <v>3348383</v>
      </c>
      <c r="I66" s="2">
        <v>83817</v>
      </c>
      <c r="J66" s="2">
        <v>86778</v>
      </c>
      <c r="K66" s="2">
        <v>2764721</v>
      </c>
      <c r="L66" s="2">
        <v>0</v>
      </c>
      <c r="M66" s="2">
        <v>62416</v>
      </c>
      <c r="N66" s="2">
        <v>31274</v>
      </c>
      <c r="O66" s="2">
        <v>80976</v>
      </c>
      <c r="P66" s="2">
        <v>-16194</v>
      </c>
      <c r="Q66" s="2">
        <v>-552372</v>
      </c>
      <c r="R66" s="2">
        <v>2335</v>
      </c>
      <c r="S66" s="2">
        <v>24373</v>
      </c>
      <c r="T66" s="2">
        <v>5</v>
      </c>
      <c r="U66" s="2">
        <v>1259193</v>
      </c>
      <c r="V66" s="2">
        <v>2977358</v>
      </c>
      <c r="W66" s="2">
        <v>508591</v>
      </c>
      <c r="X66" s="2">
        <v>935966</v>
      </c>
      <c r="Y66" s="2">
        <v>914182</v>
      </c>
      <c r="Z66" s="2">
        <v>1867643</v>
      </c>
      <c r="AA66" s="2">
        <v>468480</v>
      </c>
      <c r="AB66" s="2">
        <v>809950</v>
      </c>
      <c r="AC66" s="2">
        <v>-1227148</v>
      </c>
      <c r="AD66" s="2">
        <v>147588</v>
      </c>
      <c r="AE66" s="2">
        <v>-1228853</v>
      </c>
      <c r="AF66" s="2">
        <v>131909</v>
      </c>
      <c r="AG66" s="2">
        <v>38948</v>
      </c>
      <c r="AH66" s="2">
        <v>407739</v>
      </c>
      <c r="AI66" s="2">
        <v>0</v>
      </c>
      <c r="AJ66" s="2">
        <v>226</v>
      </c>
      <c r="AK66" s="2">
        <v>0</v>
      </c>
      <c r="AL66" s="2">
        <v>0</v>
      </c>
      <c r="AM66" s="2">
        <v>2679639</v>
      </c>
      <c r="AN66" s="2">
        <v>500466</v>
      </c>
      <c r="AO66" s="2">
        <v>0</v>
      </c>
      <c r="AP66" s="2">
        <v>2107713</v>
      </c>
      <c r="AQ66" s="2">
        <v>7159746</v>
      </c>
      <c r="AR66" s="2">
        <v>5312120</v>
      </c>
      <c r="AS66" s="2">
        <v>0</v>
      </c>
      <c r="AT66" s="2">
        <v>0</v>
      </c>
      <c r="AU66" s="2">
        <v>0</v>
      </c>
    </row>
    <row r="67" spans="1:47" x14ac:dyDescent="0.25">
      <c r="A67" s="5">
        <v>5606</v>
      </c>
      <c r="B67" s="66" t="s">
        <v>95</v>
      </c>
      <c r="C67" s="2">
        <v>0</v>
      </c>
      <c r="D67" s="2">
        <v>0</v>
      </c>
      <c r="E67" s="2">
        <v>27</v>
      </c>
      <c r="F67" s="2">
        <v>0</v>
      </c>
      <c r="G67" s="2">
        <v>0</v>
      </c>
      <c r="H67" s="2">
        <v>2327405</v>
      </c>
      <c r="I67" s="2">
        <v>0</v>
      </c>
      <c r="J67" s="2">
        <v>0</v>
      </c>
      <c r="K67" s="2">
        <v>2368927</v>
      </c>
      <c r="L67" s="2">
        <v>0</v>
      </c>
      <c r="M67" s="2">
        <v>-1500</v>
      </c>
      <c r="N67" s="2">
        <v>0</v>
      </c>
      <c r="O67" s="2">
        <v>0</v>
      </c>
      <c r="P67" s="2">
        <v>-1500</v>
      </c>
      <c r="Q67" s="2">
        <v>41549</v>
      </c>
      <c r="R67" s="2">
        <v>5</v>
      </c>
      <c r="S67" s="2">
        <v>11</v>
      </c>
      <c r="T67" s="2">
        <v>4</v>
      </c>
      <c r="U67" s="2">
        <v>283603</v>
      </c>
      <c r="V67" s="2">
        <v>519281</v>
      </c>
      <c r="W67" s="2">
        <v>232551</v>
      </c>
      <c r="X67" s="2">
        <v>281204</v>
      </c>
      <c r="Y67" s="2">
        <v>580492</v>
      </c>
      <c r="Z67" s="2">
        <v>312729</v>
      </c>
      <c r="AA67" s="2">
        <v>-7893</v>
      </c>
      <c r="AB67" s="2">
        <v>-42793</v>
      </c>
      <c r="AC67" s="2">
        <v>20000</v>
      </c>
      <c r="AD67" s="2">
        <v>-10287</v>
      </c>
      <c r="AE67" s="2">
        <v>18429</v>
      </c>
      <c r="AF67" s="2">
        <v>100182</v>
      </c>
      <c r="AG67" s="2">
        <v>7635</v>
      </c>
      <c r="AH67" s="2">
        <v>0</v>
      </c>
      <c r="AI67" s="2">
        <v>3740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2429993</v>
      </c>
      <c r="AS67" s="2">
        <v>0</v>
      </c>
      <c r="AT67" s="2">
        <v>0</v>
      </c>
      <c r="AU67" s="2">
        <v>0</v>
      </c>
    </row>
    <row r="68" spans="1:47" x14ac:dyDescent="0.25">
      <c r="A68" s="5">
        <v>5607</v>
      </c>
      <c r="B68" s="23" t="s">
        <v>96</v>
      </c>
      <c r="C68" s="2">
        <v>1641</v>
      </c>
      <c r="D68" s="2">
        <v>2841</v>
      </c>
      <c r="E68" s="2">
        <v>1632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1641</v>
      </c>
      <c r="P68" s="2">
        <v>2841</v>
      </c>
      <c r="Q68" s="2">
        <v>1632</v>
      </c>
      <c r="R68" s="2">
        <v>0</v>
      </c>
      <c r="S68" s="2">
        <v>23142</v>
      </c>
      <c r="T68" s="2">
        <v>0</v>
      </c>
      <c r="U68" s="2">
        <v>1576898</v>
      </c>
      <c r="V68" s="2">
        <v>3600939</v>
      </c>
      <c r="W68" s="2">
        <v>2059839</v>
      </c>
      <c r="X68" s="2">
        <v>1018420</v>
      </c>
      <c r="Y68" s="2">
        <v>2872809</v>
      </c>
      <c r="Z68" s="2">
        <v>1090505</v>
      </c>
      <c r="AA68" s="2">
        <v>366664</v>
      </c>
      <c r="AB68" s="2">
        <v>219782</v>
      </c>
      <c r="AC68" s="2">
        <v>937501</v>
      </c>
      <c r="AD68" s="2">
        <v>-191814</v>
      </c>
      <c r="AE68" s="2">
        <v>-485206</v>
      </c>
      <c r="AF68" s="2">
        <v>-31833</v>
      </c>
      <c r="AG68" s="2">
        <v>1731</v>
      </c>
      <c r="AH68" s="2">
        <v>2310</v>
      </c>
      <c r="AI68" s="2">
        <v>3835</v>
      </c>
      <c r="AJ68" s="2">
        <v>52943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2385291</v>
      </c>
      <c r="AQ68" s="2">
        <v>1571652</v>
      </c>
      <c r="AR68" s="2">
        <v>777810</v>
      </c>
      <c r="AS68" s="2">
        <v>0</v>
      </c>
      <c r="AT68" s="2">
        <v>0</v>
      </c>
      <c r="AU68" s="2">
        <v>0</v>
      </c>
    </row>
    <row r="69" spans="1:47" x14ac:dyDescent="0.25">
      <c r="A69" s="5">
        <v>5608</v>
      </c>
      <c r="B69" s="23" t="s">
        <v>97</v>
      </c>
      <c r="C69" s="2">
        <v>0</v>
      </c>
      <c r="D69" s="2">
        <v>0</v>
      </c>
      <c r="E69" s="2">
        <v>0</v>
      </c>
      <c r="F69" s="2">
        <v>0</v>
      </c>
      <c r="G69" s="2">
        <v>13750</v>
      </c>
      <c r="H69" s="2">
        <v>1305400</v>
      </c>
      <c r="I69" s="2">
        <v>0</v>
      </c>
      <c r="J69" s="2">
        <v>46744</v>
      </c>
      <c r="K69" s="2">
        <v>2118365</v>
      </c>
      <c r="L69" s="2">
        <v>0</v>
      </c>
      <c r="M69" s="2">
        <v>-2083</v>
      </c>
      <c r="N69" s="2">
        <v>0</v>
      </c>
      <c r="O69" s="2">
        <v>0</v>
      </c>
      <c r="P69" s="2">
        <v>30911</v>
      </c>
      <c r="Q69" s="2">
        <v>812965</v>
      </c>
      <c r="R69" s="2">
        <v>0</v>
      </c>
      <c r="S69" s="2">
        <v>0</v>
      </c>
      <c r="T69" s="2">
        <v>0</v>
      </c>
      <c r="U69" s="2">
        <v>168325</v>
      </c>
      <c r="V69" s="2">
        <v>442116</v>
      </c>
      <c r="W69" s="2">
        <v>228754</v>
      </c>
      <c r="X69" s="2">
        <v>110679</v>
      </c>
      <c r="Y69" s="2">
        <v>362535</v>
      </c>
      <c r="Z69" s="2">
        <v>171628</v>
      </c>
      <c r="AA69" s="2">
        <v>47759</v>
      </c>
      <c r="AB69" s="2">
        <v>56549</v>
      </c>
      <c r="AC69" s="2">
        <v>68014</v>
      </c>
      <c r="AD69" s="2">
        <v>-9887</v>
      </c>
      <c r="AE69" s="2">
        <v>-23032</v>
      </c>
      <c r="AF69" s="2">
        <v>10888</v>
      </c>
      <c r="AG69" s="2">
        <v>110094</v>
      </c>
      <c r="AH69" s="2">
        <v>60327</v>
      </c>
      <c r="AI69" s="2">
        <v>343389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16500</v>
      </c>
      <c r="AR69" s="2">
        <v>5105347</v>
      </c>
      <c r="AS69" s="2">
        <v>0</v>
      </c>
      <c r="AT69" s="2">
        <v>0</v>
      </c>
      <c r="AU69" s="2">
        <v>0</v>
      </c>
    </row>
    <row r="70" spans="1:47" x14ac:dyDescent="0.25">
      <c r="A70" s="5">
        <v>5609</v>
      </c>
      <c r="B70" s="66" t="s">
        <v>98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429743</v>
      </c>
      <c r="V70" s="2">
        <v>661145</v>
      </c>
      <c r="W70" s="2">
        <v>343260</v>
      </c>
      <c r="X70" s="2">
        <v>443513</v>
      </c>
      <c r="Y70" s="2">
        <v>1045583</v>
      </c>
      <c r="Z70" s="2">
        <v>1990870</v>
      </c>
      <c r="AA70" s="2">
        <v>-19506</v>
      </c>
      <c r="AB70" s="2">
        <v>-69404</v>
      </c>
      <c r="AC70" s="2">
        <v>18232</v>
      </c>
      <c r="AD70" s="2">
        <v>-5736</v>
      </c>
      <c r="AE70" s="2">
        <v>315034</v>
      </c>
      <c r="AF70" s="2">
        <v>1665842</v>
      </c>
      <c r="AG70" s="2">
        <v>750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323918</v>
      </c>
      <c r="AQ70" s="2">
        <v>888600</v>
      </c>
      <c r="AR70" s="2">
        <v>1798773</v>
      </c>
      <c r="AS70" s="2">
        <v>0</v>
      </c>
      <c r="AT70" s="2">
        <v>0</v>
      </c>
      <c r="AU70" s="2">
        <v>0</v>
      </c>
    </row>
    <row r="71" spans="1:47" x14ac:dyDescent="0.25">
      <c r="A71" s="5">
        <v>5610</v>
      </c>
      <c r="B71" s="23" t="s">
        <v>99</v>
      </c>
      <c r="C71" s="2">
        <v>0</v>
      </c>
      <c r="D71" s="2">
        <v>0</v>
      </c>
      <c r="E71" s="2">
        <v>0</v>
      </c>
      <c r="F71" s="2">
        <v>1040</v>
      </c>
      <c r="G71" s="2">
        <v>1150474</v>
      </c>
      <c r="H71" s="2">
        <v>2041221</v>
      </c>
      <c r="I71" s="2">
        <v>1470</v>
      </c>
      <c r="J71" s="2">
        <v>3295784</v>
      </c>
      <c r="K71" s="2">
        <v>0</v>
      </c>
      <c r="L71" s="2">
        <v>-430</v>
      </c>
      <c r="M71" s="2">
        <v>-3630</v>
      </c>
      <c r="N71" s="2">
        <v>0</v>
      </c>
      <c r="O71" s="2">
        <v>0</v>
      </c>
      <c r="P71" s="2">
        <v>2141680</v>
      </c>
      <c r="Q71" s="2">
        <v>-2041221</v>
      </c>
      <c r="R71" s="2">
        <v>0</v>
      </c>
      <c r="S71" s="2">
        <v>2265</v>
      </c>
      <c r="T71" s="2">
        <v>0</v>
      </c>
      <c r="U71" s="2">
        <v>339927</v>
      </c>
      <c r="V71" s="2">
        <v>442543</v>
      </c>
      <c r="W71" s="2">
        <v>157537</v>
      </c>
      <c r="X71" s="2">
        <v>146906</v>
      </c>
      <c r="Y71" s="2">
        <v>412600</v>
      </c>
      <c r="Z71" s="2">
        <v>144835</v>
      </c>
      <c r="AA71" s="2">
        <v>138855</v>
      </c>
      <c r="AB71" s="2">
        <v>23866</v>
      </c>
      <c r="AC71" s="2">
        <v>27698</v>
      </c>
      <c r="AD71" s="2">
        <v>-54166</v>
      </c>
      <c r="AE71" s="2">
        <v>-3812</v>
      </c>
      <c r="AF71" s="2">
        <v>14996</v>
      </c>
      <c r="AG71" s="2">
        <v>0</v>
      </c>
      <c r="AH71" s="2">
        <v>2363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4572</v>
      </c>
      <c r="AQ71" s="2">
        <v>5475816</v>
      </c>
      <c r="AR71" s="2">
        <v>3423632</v>
      </c>
      <c r="AS71" s="2">
        <v>0</v>
      </c>
      <c r="AT71" s="2">
        <v>0</v>
      </c>
      <c r="AU71" s="2">
        <v>0</v>
      </c>
    </row>
    <row r="72" spans="1:47" x14ac:dyDescent="0.25">
      <c r="A72" s="5">
        <v>5611</v>
      </c>
      <c r="B72" s="23" t="s">
        <v>100</v>
      </c>
      <c r="C72" s="2">
        <v>0</v>
      </c>
      <c r="D72" s="2">
        <v>0</v>
      </c>
      <c r="E72" s="2">
        <v>0</v>
      </c>
      <c r="F72" s="2">
        <v>112140</v>
      </c>
      <c r="G72" s="2">
        <v>112140</v>
      </c>
      <c r="H72" s="2">
        <v>0</v>
      </c>
      <c r="I72" s="2">
        <v>65795</v>
      </c>
      <c r="J72" s="2">
        <v>65795</v>
      </c>
      <c r="K72" s="2">
        <v>0</v>
      </c>
      <c r="L72" s="2">
        <v>46345</v>
      </c>
      <c r="M72" s="2">
        <v>46055</v>
      </c>
      <c r="N72" s="2">
        <v>0</v>
      </c>
      <c r="O72" s="2">
        <v>0</v>
      </c>
      <c r="P72" s="2">
        <v>-290</v>
      </c>
      <c r="Q72" s="2">
        <v>0</v>
      </c>
      <c r="R72" s="2">
        <v>0</v>
      </c>
      <c r="S72" s="2">
        <v>0</v>
      </c>
      <c r="T72" s="2">
        <v>0</v>
      </c>
      <c r="U72" s="2">
        <v>484217</v>
      </c>
      <c r="V72" s="2">
        <v>992189</v>
      </c>
      <c r="W72" s="2">
        <v>93214</v>
      </c>
      <c r="X72" s="2">
        <v>333549</v>
      </c>
      <c r="Y72" s="2">
        <v>1005128</v>
      </c>
      <c r="Z72" s="2">
        <v>84595</v>
      </c>
      <c r="AA72" s="2">
        <v>152982</v>
      </c>
      <c r="AB72" s="2">
        <v>-24597</v>
      </c>
      <c r="AC72" s="2">
        <v>-1002</v>
      </c>
      <c r="AD72" s="2">
        <v>2314</v>
      </c>
      <c r="AE72" s="2">
        <v>-11658</v>
      </c>
      <c r="AF72" s="2">
        <v>-9621</v>
      </c>
      <c r="AG72" s="2">
        <v>8121</v>
      </c>
      <c r="AH72" s="2">
        <v>13065</v>
      </c>
      <c r="AI72" s="2">
        <v>51689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135339</v>
      </c>
      <c r="AQ72" s="2">
        <v>199035</v>
      </c>
      <c r="AR72" s="2">
        <v>199035</v>
      </c>
      <c r="AS72" s="2">
        <v>0</v>
      </c>
      <c r="AT72" s="2">
        <v>0</v>
      </c>
      <c r="AU72" s="2">
        <v>0</v>
      </c>
    </row>
    <row r="73" spans="1:47" x14ac:dyDescent="0.25">
      <c r="A73" s="5">
        <v>5701</v>
      </c>
      <c r="B73" s="23" t="s">
        <v>101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-3</v>
      </c>
      <c r="S73" s="2">
        <v>-4</v>
      </c>
      <c r="T73" s="2">
        <v>-6</v>
      </c>
      <c r="U73" s="2">
        <v>2096971</v>
      </c>
      <c r="V73" s="2">
        <v>8308803</v>
      </c>
      <c r="W73" s="2">
        <v>3408621</v>
      </c>
      <c r="X73" s="2">
        <v>1289146</v>
      </c>
      <c r="Y73" s="2">
        <v>5510432</v>
      </c>
      <c r="Z73" s="2">
        <v>2134146</v>
      </c>
      <c r="AA73" s="2">
        <v>66668</v>
      </c>
      <c r="AB73" s="2">
        <v>752534</v>
      </c>
      <c r="AC73" s="2">
        <v>87318</v>
      </c>
      <c r="AD73" s="2">
        <v>-741160</v>
      </c>
      <c r="AE73" s="2">
        <v>-2045841</v>
      </c>
      <c r="AF73" s="2">
        <v>-1187163</v>
      </c>
      <c r="AG73" s="2">
        <v>4267</v>
      </c>
      <c r="AH73" s="2">
        <v>12201</v>
      </c>
      <c r="AI73" s="2">
        <v>1830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7615566</v>
      </c>
      <c r="AQ73" s="2">
        <v>4755503</v>
      </c>
      <c r="AR73" s="2">
        <v>2701508</v>
      </c>
      <c r="AS73" s="2">
        <v>0</v>
      </c>
      <c r="AT73" s="2">
        <v>0</v>
      </c>
      <c r="AU73" s="2">
        <v>0</v>
      </c>
    </row>
    <row r="74" spans="1:47" x14ac:dyDescent="0.25">
      <c r="A74" s="5">
        <v>5702</v>
      </c>
      <c r="B74" s="23" t="s">
        <v>102</v>
      </c>
      <c r="C74" s="2">
        <v>0</v>
      </c>
      <c r="D74" s="2">
        <v>4</v>
      </c>
      <c r="E74" s="2">
        <v>125</v>
      </c>
      <c r="F74" s="2">
        <v>9900</v>
      </c>
      <c r="G74" s="2">
        <v>9900</v>
      </c>
      <c r="H74" s="2">
        <v>4607891</v>
      </c>
      <c r="I74" s="2">
        <v>0</v>
      </c>
      <c r="J74" s="2">
        <v>4640339</v>
      </c>
      <c r="K74" s="2">
        <v>-129</v>
      </c>
      <c r="L74" s="2">
        <v>9900</v>
      </c>
      <c r="M74" s="2">
        <v>-22550</v>
      </c>
      <c r="N74" s="2">
        <v>0</v>
      </c>
      <c r="O74" s="2">
        <v>0</v>
      </c>
      <c r="P74" s="2">
        <v>4607893</v>
      </c>
      <c r="Q74" s="2">
        <v>-4607895</v>
      </c>
      <c r="R74" s="2">
        <v>2</v>
      </c>
      <c r="S74" s="2">
        <v>3</v>
      </c>
      <c r="T74" s="2">
        <v>2</v>
      </c>
      <c r="U74" s="2">
        <v>368458</v>
      </c>
      <c r="V74" s="2">
        <v>669257</v>
      </c>
      <c r="W74" s="2">
        <v>360615</v>
      </c>
      <c r="X74" s="2">
        <v>431457</v>
      </c>
      <c r="Y74" s="2">
        <v>716649</v>
      </c>
      <c r="Z74" s="2">
        <v>465272</v>
      </c>
      <c r="AA74" s="2">
        <v>-85294</v>
      </c>
      <c r="AB74" s="2">
        <v>-50856</v>
      </c>
      <c r="AC74" s="2">
        <v>-34375</v>
      </c>
      <c r="AD74" s="2">
        <v>-22293</v>
      </c>
      <c r="AE74" s="2">
        <v>-3461</v>
      </c>
      <c r="AF74" s="2">
        <v>70284</v>
      </c>
      <c r="AG74" s="2">
        <v>0</v>
      </c>
      <c r="AH74" s="2">
        <v>2157</v>
      </c>
      <c r="AI74" s="2">
        <v>452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22398</v>
      </c>
      <c r="AQ74" s="2">
        <v>67650</v>
      </c>
      <c r="AR74" s="2">
        <v>8372153</v>
      </c>
      <c r="AS74" s="2">
        <v>0</v>
      </c>
      <c r="AT74" s="2">
        <v>0</v>
      </c>
      <c r="AU74" s="2">
        <v>0</v>
      </c>
    </row>
    <row r="75" spans="1:47" x14ac:dyDescent="0.25">
      <c r="A75" s="5">
        <v>5703</v>
      </c>
      <c r="B75" s="23" t="s">
        <v>103</v>
      </c>
      <c r="C75" s="2">
        <v>0</v>
      </c>
      <c r="D75" s="2">
        <v>0</v>
      </c>
      <c r="E75" s="2">
        <v>0</v>
      </c>
      <c r="F75" s="2">
        <v>47118</v>
      </c>
      <c r="G75" s="2">
        <v>47118</v>
      </c>
      <c r="H75" s="2">
        <v>3075746</v>
      </c>
      <c r="I75" s="2">
        <v>35540</v>
      </c>
      <c r="J75" s="2">
        <v>42648</v>
      </c>
      <c r="K75" s="2">
        <v>3722741</v>
      </c>
      <c r="L75" s="2">
        <v>11578</v>
      </c>
      <c r="M75" s="2">
        <v>4470</v>
      </c>
      <c r="N75" s="2">
        <v>11682</v>
      </c>
      <c r="O75" s="2">
        <v>0</v>
      </c>
      <c r="P75" s="2">
        <v>0</v>
      </c>
      <c r="Q75" s="2">
        <v>658677</v>
      </c>
      <c r="R75" s="2">
        <v>0</v>
      </c>
      <c r="S75" s="2">
        <v>0</v>
      </c>
      <c r="T75" s="2">
        <v>0</v>
      </c>
      <c r="U75" s="2">
        <v>2081784</v>
      </c>
      <c r="V75" s="2">
        <v>3516142</v>
      </c>
      <c r="W75" s="2">
        <v>1283991</v>
      </c>
      <c r="X75" s="2">
        <v>750716</v>
      </c>
      <c r="Y75" s="2">
        <v>2960383</v>
      </c>
      <c r="Z75" s="2">
        <v>1446300</v>
      </c>
      <c r="AA75" s="2">
        <v>989626</v>
      </c>
      <c r="AB75" s="2">
        <v>370191</v>
      </c>
      <c r="AC75" s="2">
        <v>-257556</v>
      </c>
      <c r="AD75" s="2">
        <v>-341442</v>
      </c>
      <c r="AE75" s="2">
        <v>-185568</v>
      </c>
      <c r="AF75" s="2">
        <v>-95247</v>
      </c>
      <c r="AG75" s="2">
        <v>504158</v>
      </c>
      <c r="AH75" s="2">
        <v>20152</v>
      </c>
      <c r="AI75" s="2">
        <v>339443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713665</v>
      </c>
      <c r="AQ75" s="2">
        <v>7625109</v>
      </c>
      <c r="AR75" s="2">
        <v>4772353</v>
      </c>
      <c r="AS75" s="2">
        <v>0</v>
      </c>
      <c r="AT75" s="2">
        <v>0</v>
      </c>
      <c r="AU75" s="2">
        <v>0</v>
      </c>
    </row>
    <row r="76" spans="1:47" x14ac:dyDescent="0.25">
      <c r="A76" s="5">
        <v>5704</v>
      </c>
      <c r="B76" s="23" t="s">
        <v>104</v>
      </c>
      <c r="C76" s="2">
        <v>0</v>
      </c>
      <c r="D76" s="2">
        <v>0</v>
      </c>
      <c r="E76" s="2">
        <v>0</v>
      </c>
      <c r="F76" s="2">
        <v>4599</v>
      </c>
      <c r="G76" s="2">
        <v>6840</v>
      </c>
      <c r="H76" s="2">
        <v>2287</v>
      </c>
      <c r="I76" s="2">
        <v>4599</v>
      </c>
      <c r="J76" s="2">
        <v>6840</v>
      </c>
      <c r="K76" s="2">
        <v>2287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170974</v>
      </c>
      <c r="V76" s="2">
        <v>331984</v>
      </c>
      <c r="W76" s="2">
        <v>242058</v>
      </c>
      <c r="X76" s="2">
        <v>258931</v>
      </c>
      <c r="Y76" s="2">
        <v>409597</v>
      </c>
      <c r="Z76" s="2">
        <v>223820</v>
      </c>
      <c r="AA76" s="2">
        <v>-91408</v>
      </c>
      <c r="AB76" s="2">
        <v>-91676</v>
      </c>
      <c r="AC76" s="2">
        <v>18372</v>
      </c>
      <c r="AD76" s="2">
        <v>-3451</v>
      </c>
      <c r="AE76" s="2">
        <v>-14063</v>
      </c>
      <c r="AF76" s="2">
        <v>134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</row>
    <row r="77" spans="1:47" x14ac:dyDescent="0.25">
      <c r="A77" s="5">
        <v>5801</v>
      </c>
      <c r="B77" s="23" t="s">
        <v>105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3232128</v>
      </c>
      <c r="I77" s="2">
        <v>-2784</v>
      </c>
      <c r="J77" s="2">
        <v>-2784</v>
      </c>
      <c r="K77" s="2">
        <v>3267037</v>
      </c>
      <c r="L77" s="2">
        <v>0</v>
      </c>
      <c r="M77" s="2">
        <v>0</v>
      </c>
      <c r="N77" s="2">
        <v>-34909</v>
      </c>
      <c r="O77" s="2">
        <v>-2784</v>
      </c>
      <c r="P77" s="2">
        <v>-2784</v>
      </c>
      <c r="Q77" s="2">
        <v>0</v>
      </c>
      <c r="R77" s="2">
        <v>0</v>
      </c>
      <c r="S77" s="2">
        <v>0</v>
      </c>
      <c r="T77" s="2">
        <v>0</v>
      </c>
      <c r="U77" s="2">
        <v>324956</v>
      </c>
      <c r="V77" s="2">
        <v>610345</v>
      </c>
      <c r="W77" s="2">
        <v>87030</v>
      </c>
      <c r="X77" s="2">
        <v>355469</v>
      </c>
      <c r="Y77" s="2">
        <v>475406</v>
      </c>
      <c r="Z77" s="2">
        <v>271101</v>
      </c>
      <c r="AA77" s="2">
        <v>-76981</v>
      </c>
      <c r="AB77" s="2">
        <v>17704</v>
      </c>
      <c r="AC77" s="2">
        <v>-178779</v>
      </c>
      <c r="AD77" s="2">
        <v>-46468</v>
      </c>
      <c r="AE77" s="2">
        <v>-117235</v>
      </c>
      <c r="AF77" s="2">
        <v>5292</v>
      </c>
      <c r="AG77" s="2">
        <v>150050</v>
      </c>
      <c r="AH77" s="2">
        <v>42140</v>
      </c>
      <c r="AI77" s="2">
        <v>85279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764980</v>
      </c>
      <c r="AQ77" s="2">
        <v>7416494</v>
      </c>
      <c r="AR77" s="2">
        <v>5744720</v>
      </c>
      <c r="AS77" s="2">
        <v>130809</v>
      </c>
      <c r="AT77" s="2">
        <v>0</v>
      </c>
      <c r="AU77" s="2">
        <v>78738</v>
      </c>
    </row>
    <row r="78" spans="1:47" x14ac:dyDescent="0.25">
      <c r="A78" s="5">
        <v>5802</v>
      </c>
      <c r="B78" s="23" t="s">
        <v>106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1053</v>
      </c>
      <c r="T78" s="2">
        <v>0</v>
      </c>
      <c r="U78" s="2">
        <v>1062385</v>
      </c>
      <c r="V78" s="2">
        <v>2112200</v>
      </c>
      <c r="W78" s="2">
        <v>445687</v>
      </c>
      <c r="X78" s="2">
        <v>728217</v>
      </c>
      <c r="Y78" s="2">
        <v>1317383</v>
      </c>
      <c r="Z78" s="2">
        <v>369655</v>
      </c>
      <c r="AA78" s="2">
        <v>-26659</v>
      </c>
      <c r="AB78" s="2">
        <v>430215</v>
      </c>
      <c r="AC78" s="2">
        <v>84876</v>
      </c>
      <c r="AD78" s="2">
        <v>-360827</v>
      </c>
      <c r="AE78" s="2">
        <v>-363549</v>
      </c>
      <c r="AF78" s="2">
        <v>8844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5520843</v>
      </c>
      <c r="AQ78" s="2">
        <v>2969690</v>
      </c>
      <c r="AR78" s="2">
        <v>2964840</v>
      </c>
      <c r="AS78" s="2">
        <v>0</v>
      </c>
      <c r="AT78" s="2">
        <v>0</v>
      </c>
      <c r="AU78" s="2">
        <v>0</v>
      </c>
    </row>
    <row r="79" spans="1:47" x14ac:dyDescent="0.25">
      <c r="A79" s="5">
        <v>5803</v>
      </c>
      <c r="B79" s="23" t="s">
        <v>107</v>
      </c>
      <c r="C79" s="2">
        <v>50967</v>
      </c>
      <c r="D79" s="2">
        <v>120891</v>
      </c>
      <c r="E79" s="2">
        <v>52272</v>
      </c>
      <c r="F79" s="2">
        <v>96080</v>
      </c>
      <c r="G79" s="2">
        <v>158232</v>
      </c>
      <c r="H79" s="2">
        <v>104399</v>
      </c>
      <c r="I79" s="2">
        <v>30820</v>
      </c>
      <c r="J79" s="2">
        <v>46299</v>
      </c>
      <c r="K79" s="2">
        <v>37645</v>
      </c>
      <c r="L79" s="2">
        <v>0</v>
      </c>
      <c r="M79" s="2">
        <v>0</v>
      </c>
      <c r="N79" s="2">
        <v>0</v>
      </c>
      <c r="O79" s="2">
        <v>-14293</v>
      </c>
      <c r="P79" s="2">
        <v>8958</v>
      </c>
      <c r="Q79" s="2">
        <v>-14482</v>
      </c>
      <c r="R79" s="2">
        <v>421</v>
      </c>
      <c r="S79" s="2">
        <v>631</v>
      </c>
      <c r="T79" s="2">
        <v>318</v>
      </c>
      <c r="U79" s="2">
        <v>7177415</v>
      </c>
      <c r="V79" s="2">
        <v>31828204</v>
      </c>
      <c r="W79" s="2">
        <v>26622313</v>
      </c>
      <c r="X79" s="2">
        <v>4393183</v>
      </c>
      <c r="Y79" s="2">
        <v>28817604</v>
      </c>
      <c r="Z79" s="2">
        <v>26367540</v>
      </c>
      <c r="AA79" s="2">
        <v>208059</v>
      </c>
      <c r="AB79" s="2">
        <v>1785121</v>
      </c>
      <c r="AC79" s="2">
        <v>-1281535</v>
      </c>
      <c r="AD79" s="2">
        <v>-2575752</v>
      </c>
      <c r="AE79" s="2">
        <v>-1224848</v>
      </c>
      <c r="AF79" s="2">
        <v>-1535990</v>
      </c>
      <c r="AG79" s="2">
        <v>321</v>
      </c>
      <c r="AH79" s="2">
        <v>26803</v>
      </c>
      <c r="AI79" s="2">
        <v>414</v>
      </c>
      <c r="AJ79" s="2">
        <v>1422718</v>
      </c>
      <c r="AK79" s="2">
        <v>1422718</v>
      </c>
      <c r="AL79" s="2">
        <v>1422718</v>
      </c>
      <c r="AM79" s="2">
        <v>0</v>
      </c>
      <c r="AN79" s="2">
        <v>0</v>
      </c>
      <c r="AO79" s="2">
        <v>0</v>
      </c>
      <c r="AP79" s="2">
        <v>76528094</v>
      </c>
      <c r="AQ79" s="2">
        <v>85090396</v>
      </c>
      <c r="AR79" s="2">
        <v>66171428</v>
      </c>
      <c r="AS79" s="2">
        <v>1422718</v>
      </c>
      <c r="AT79" s="2">
        <v>1422718</v>
      </c>
      <c r="AU79" s="2">
        <v>1422718</v>
      </c>
    </row>
    <row r="80" spans="1:47" x14ac:dyDescent="0.25">
      <c r="A80" s="5">
        <v>5804</v>
      </c>
      <c r="B80" s="23" t="s">
        <v>108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12</v>
      </c>
      <c r="S80" s="2">
        <v>8</v>
      </c>
      <c r="T80" s="2">
        <v>10</v>
      </c>
      <c r="U80" s="2">
        <v>641110</v>
      </c>
      <c r="V80" s="2">
        <v>1182243</v>
      </c>
      <c r="W80" s="2">
        <v>564450</v>
      </c>
      <c r="X80" s="2">
        <v>480466</v>
      </c>
      <c r="Y80" s="2">
        <v>956540</v>
      </c>
      <c r="Z80" s="2">
        <v>648972</v>
      </c>
      <c r="AA80" s="2">
        <v>59000</v>
      </c>
      <c r="AB80" s="2">
        <v>62400</v>
      </c>
      <c r="AC80" s="2">
        <v>-62192</v>
      </c>
      <c r="AD80" s="2">
        <v>-101632</v>
      </c>
      <c r="AE80" s="2">
        <v>-163295</v>
      </c>
      <c r="AF80" s="2">
        <v>22340</v>
      </c>
      <c r="AG80" s="2">
        <v>528</v>
      </c>
      <c r="AH80" s="2">
        <v>457</v>
      </c>
      <c r="AI80" s="2">
        <v>680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27516</v>
      </c>
      <c r="AQ80" s="2">
        <v>1578</v>
      </c>
      <c r="AR80" s="2">
        <v>332581</v>
      </c>
      <c r="AS80" s="2">
        <v>0</v>
      </c>
      <c r="AT80" s="2">
        <v>0</v>
      </c>
      <c r="AU80" s="2">
        <v>0</v>
      </c>
    </row>
    <row r="81" spans="1:47" x14ac:dyDescent="0.25">
      <c r="A81" s="5">
        <v>5805</v>
      </c>
      <c r="B81" s="23" t="s">
        <v>109</v>
      </c>
      <c r="C81" s="2">
        <v>0</v>
      </c>
      <c r="D81" s="2">
        <v>0</v>
      </c>
      <c r="E81" s="2">
        <v>0</v>
      </c>
      <c r="F81" s="2">
        <v>45120</v>
      </c>
      <c r="G81" s="2">
        <v>78960</v>
      </c>
      <c r="H81" s="2">
        <v>3236580</v>
      </c>
      <c r="I81" s="2">
        <v>0</v>
      </c>
      <c r="J81" s="2">
        <v>0</v>
      </c>
      <c r="K81" s="2">
        <v>3404071</v>
      </c>
      <c r="L81" s="2">
        <v>45120</v>
      </c>
      <c r="M81" s="2">
        <v>78960</v>
      </c>
      <c r="N81" s="2">
        <v>-5076</v>
      </c>
      <c r="O81" s="2">
        <v>0</v>
      </c>
      <c r="P81" s="2">
        <v>0</v>
      </c>
      <c r="Q81" s="2">
        <v>162415</v>
      </c>
      <c r="R81" s="2">
        <v>0</v>
      </c>
      <c r="S81" s="2">
        <v>0</v>
      </c>
      <c r="T81" s="2">
        <v>0</v>
      </c>
      <c r="U81" s="2">
        <v>191777</v>
      </c>
      <c r="V81" s="2">
        <v>286420</v>
      </c>
      <c r="W81" s="2">
        <v>165964</v>
      </c>
      <c r="X81" s="2">
        <v>233542</v>
      </c>
      <c r="Y81" s="2">
        <v>316685</v>
      </c>
      <c r="Z81" s="2">
        <v>105146</v>
      </c>
      <c r="AA81" s="2">
        <v>-23747</v>
      </c>
      <c r="AB81" s="2">
        <v>-66713</v>
      </c>
      <c r="AC81" s="2">
        <v>41300</v>
      </c>
      <c r="AD81" s="2">
        <v>18018</v>
      </c>
      <c r="AE81" s="2">
        <v>-36448</v>
      </c>
      <c r="AF81" s="2">
        <v>-19518</v>
      </c>
      <c r="AG81" s="2">
        <v>316643</v>
      </c>
      <c r="AH81" s="2">
        <v>389565</v>
      </c>
      <c r="AI81" s="2">
        <v>319619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214419</v>
      </c>
      <c r="AQ81" s="2">
        <v>8714284</v>
      </c>
      <c r="AR81" s="2">
        <v>5522615</v>
      </c>
      <c r="AS81" s="2">
        <v>0</v>
      </c>
      <c r="AT81" s="2">
        <v>110520</v>
      </c>
      <c r="AU81" s="2">
        <v>0</v>
      </c>
    </row>
    <row r="82" spans="1:47" x14ac:dyDescent="0.25">
      <c r="A82" s="5">
        <v>5806</v>
      </c>
      <c r="B82" s="23" t="s">
        <v>110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120786</v>
      </c>
      <c r="V82" s="2">
        <v>250238</v>
      </c>
      <c r="W82" s="2">
        <v>188051</v>
      </c>
      <c r="X82" s="2">
        <v>188622</v>
      </c>
      <c r="Y82" s="2">
        <v>315755</v>
      </c>
      <c r="Z82" s="2">
        <v>136067</v>
      </c>
      <c r="AA82" s="2">
        <v>-60220</v>
      </c>
      <c r="AB82" s="2">
        <v>-61497</v>
      </c>
      <c r="AC82" s="2">
        <v>80700</v>
      </c>
      <c r="AD82" s="2">
        <v>7616</v>
      </c>
      <c r="AE82" s="2">
        <v>4020</v>
      </c>
      <c r="AF82" s="2">
        <v>28716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257337</v>
      </c>
      <c r="AQ82" s="2">
        <v>257337</v>
      </c>
      <c r="AR82" s="2">
        <v>257337</v>
      </c>
      <c r="AS82" s="2">
        <v>0</v>
      </c>
      <c r="AT82" s="2">
        <v>0</v>
      </c>
      <c r="AU82" s="2">
        <v>0</v>
      </c>
    </row>
    <row r="83" spans="1:47" x14ac:dyDescent="0.25">
      <c r="A83" s="5">
        <v>5807</v>
      </c>
      <c r="B83" s="23" t="s">
        <v>111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1906254</v>
      </c>
      <c r="I83" s="2">
        <v>0</v>
      </c>
      <c r="J83" s="2">
        <v>0</v>
      </c>
      <c r="K83" s="2">
        <v>2839411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933157</v>
      </c>
      <c r="R83" s="2">
        <v>109737</v>
      </c>
      <c r="S83" s="2">
        <v>109737</v>
      </c>
      <c r="T83" s="2">
        <v>0</v>
      </c>
      <c r="U83" s="2">
        <v>780289</v>
      </c>
      <c r="V83" s="2">
        <v>1409442</v>
      </c>
      <c r="W83" s="2">
        <v>335123</v>
      </c>
      <c r="X83" s="2">
        <v>1257310</v>
      </c>
      <c r="Y83" s="2">
        <v>2108568</v>
      </c>
      <c r="Z83" s="2">
        <v>245434</v>
      </c>
      <c r="AA83" s="2">
        <v>-240922</v>
      </c>
      <c r="AB83" s="2">
        <v>-705897</v>
      </c>
      <c r="AC83" s="2">
        <v>52504</v>
      </c>
      <c r="AD83" s="2">
        <v>345836</v>
      </c>
      <c r="AE83" s="2">
        <v>102966</v>
      </c>
      <c r="AF83" s="2">
        <v>-37185</v>
      </c>
      <c r="AG83" s="2">
        <v>498969</v>
      </c>
      <c r="AH83" s="2">
        <v>1</v>
      </c>
      <c r="AI83" s="2">
        <v>1388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2290639</v>
      </c>
      <c r="AQ83" s="2">
        <v>2132840</v>
      </c>
      <c r="AR83" s="2">
        <v>3837099</v>
      </c>
      <c r="AS83" s="2">
        <v>0</v>
      </c>
      <c r="AT83" s="2">
        <v>0</v>
      </c>
      <c r="AU83" s="2">
        <v>0</v>
      </c>
    </row>
    <row r="84" spans="1:47" x14ac:dyDescent="0.25">
      <c r="A84" s="5">
        <v>5808</v>
      </c>
      <c r="B84" s="23" t="s">
        <v>112</v>
      </c>
      <c r="C84" s="2">
        <v>0</v>
      </c>
      <c r="D84" s="2">
        <v>0</v>
      </c>
      <c r="E84" s="2">
        <v>0</v>
      </c>
      <c r="F84" s="2">
        <v>89326</v>
      </c>
      <c r="G84" s="2">
        <v>89326</v>
      </c>
      <c r="H84" s="2">
        <v>183610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183610</v>
      </c>
      <c r="O84" s="2">
        <v>-89326</v>
      </c>
      <c r="P84" s="2">
        <v>-89326</v>
      </c>
      <c r="Q84" s="2">
        <v>0</v>
      </c>
      <c r="R84" s="2">
        <v>0</v>
      </c>
      <c r="S84" s="2">
        <v>213</v>
      </c>
      <c r="T84" s="2">
        <v>0</v>
      </c>
      <c r="U84" s="2">
        <v>119568</v>
      </c>
      <c r="V84" s="2">
        <v>259722</v>
      </c>
      <c r="W84" s="2">
        <v>155354</v>
      </c>
      <c r="X84" s="2">
        <v>108222</v>
      </c>
      <c r="Y84" s="2">
        <v>203952</v>
      </c>
      <c r="Z84" s="2">
        <v>276148</v>
      </c>
      <c r="AA84" s="2">
        <v>-46331</v>
      </c>
      <c r="AB84" s="2">
        <v>-16222</v>
      </c>
      <c r="AC84" s="2">
        <v>-37506</v>
      </c>
      <c r="AD84" s="2">
        <v>-57677</v>
      </c>
      <c r="AE84" s="2">
        <v>-71779</v>
      </c>
      <c r="AF84" s="2">
        <v>83288</v>
      </c>
      <c r="AG84" s="2">
        <v>17869</v>
      </c>
      <c r="AH84" s="2">
        <v>43340</v>
      </c>
      <c r="AI84" s="2">
        <v>17869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3076596</v>
      </c>
      <c r="AQ84" s="2">
        <v>4266926</v>
      </c>
      <c r="AR84" s="2">
        <v>3834410</v>
      </c>
      <c r="AS84" s="2">
        <v>17869</v>
      </c>
      <c r="AT84" s="2">
        <v>17869</v>
      </c>
      <c r="AU84" s="2">
        <v>17869</v>
      </c>
    </row>
    <row r="85" spans="1:47" x14ac:dyDescent="0.25">
      <c r="A85" s="5">
        <v>5901</v>
      </c>
      <c r="B85" s="23" t="s">
        <v>113</v>
      </c>
      <c r="C85" s="2">
        <v>0</v>
      </c>
      <c r="D85" s="2">
        <v>0</v>
      </c>
      <c r="E85" s="2">
        <v>0</v>
      </c>
      <c r="F85" s="2">
        <v>0</v>
      </c>
      <c r="G85" s="2">
        <v>16200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16200</v>
      </c>
      <c r="N85" s="2">
        <v>0</v>
      </c>
      <c r="O85" s="2">
        <v>0</v>
      </c>
      <c r="P85" s="2">
        <v>0</v>
      </c>
      <c r="Q85" s="2">
        <v>0</v>
      </c>
      <c r="R85" s="2">
        <v>70</v>
      </c>
      <c r="S85" s="2">
        <v>70</v>
      </c>
      <c r="T85" s="2">
        <v>0</v>
      </c>
      <c r="U85" s="2">
        <v>784322</v>
      </c>
      <c r="V85" s="2">
        <v>1760559</v>
      </c>
      <c r="W85" s="2">
        <v>1259217</v>
      </c>
      <c r="X85" s="2">
        <v>1121911</v>
      </c>
      <c r="Y85" s="2">
        <v>2229321</v>
      </c>
      <c r="Z85" s="2">
        <v>858100</v>
      </c>
      <c r="AA85" s="2">
        <v>-88473</v>
      </c>
      <c r="AB85" s="2">
        <v>-71073</v>
      </c>
      <c r="AC85" s="2">
        <v>143377</v>
      </c>
      <c r="AD85" s="2">
        <v>249186</v>
      </c>
      <c r="AE85" s="2">
        <v>397759</v>
      </c>
      <c r="AF85" s="2">
        <v>-257740</v>
      </c>
      <c r="AG85" s="2">
        <v>0</v>
      </c>
      <c r="AH85" s="2">
        <v>103269</v>
      </c>
      <c r="AI85" s="2">
        <v>99938</v>
      </c>
      <c r="AJ85" s="2">
        <v>0</v>
      </c>
      <c r="AK85" s="2">
        <v>0</v>
      </c>
      <c r="AL85" s="2">
        <v>532398</v>
      </c>
      <c r="AM85" s="2">
        <v>0</v>
      </c>
      <c r="AN85" s="2">
        <v>0</v>
      </c>
      <c r="AO85" s="2">
        <v>0</v>
      </c>
      <c r="AP85" s="2">
        <v>2170406</v>
      </c>
      <c r="AQ85" s="2">
        <v>1715007</v>
      </c>
      <c r="AR85" s="2">
        <v>6321910</v>
      </c>
      <c r="AS85" s="2">
        <v>0</v>
      </c>
      <c r="AT85" s="2">
        <v>0</v>
      </c>
      <c r="AU85" s="2">
        <v>0</v>
      </c>
    </row>
    <row r="86" spans="1:47" x14ac:dyDescent="0.25">
      <c r="A86" s="5">
        <v>5902</v>
      </c>
      <c r="B86" s="23" t="s">
        <v>114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12</v>
      </c>
      <c r="S86" s="2">
        <v>12</v>
      </c>
      <c r="T86" s="2">
        <v>0</v>
      </c>
      <c r="U86" s="2">
        <v>155416</v>
      </c>
      <c r="V86" s="2">
        <v>442785</v>
      </c>
      <c r="W86" s="2">
        <v>248470</v>
      </c>
      <c r="X86" s="2">
        <v>170356</v>
      </c>
      <c r="Y86" s="2">
        <v>308192</v>
      </c>
      <c r="Z86" s="2">
        <v>288526</v>
      </c>
      <c r="AA86" s="2">
        <v>-32757</v>
      </c>
      <c r="AB86" s="2">
        <v>113654</v>
      </c>
      <c r="AC86" s="2">
        <v>-44623</v>
      </c>
      <c r="AD86" s="2">
        <v>-17805</v>
      </c>
      <c r="AE86" s="2">
        <v>-20927</v>
      </c>
      <c r="AF86" s="2">
        <v>-4567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233656</v>
      </c>
      <c r="AQ86" s="2">
        <v>252065</v>
      </c>
      <c r="AR86" s="2">
        <v>2101539</v>
      </c>
      <c r="AS86" s="2">
        <v>0</v>
      </c>
      <c r="AT86" s="2">
        <v>0</v>
      </c>
      <c r="AU86" s="2">
        <v>0</v>
      </c>
    </row>
    <row r="87" spans="1:47" x14ac:dyDescent="0.25">
      <c r="A87" s="5">
        <v>5903</v>
      </c>
      <c r="B87" s="23" t="s">
        <v>115</v>
      </c>
      <c r="C87" s="2">
        <v>0</v>
      </c>
      <c r="D87" s="2">
        <v>1</v>
      </c>
      <c r="E87" s="2">
        <v>0</v>
      </c>
      <c r="F87" s="2">
        <v>0</v>
      </c>
      <c r="G87" s="2">
        <v>108600</v>
      </c>
      <c r="H87" s="2">
        <v>0</v>
      </c>
      <c r="I87" s="2">
        <v>0</v>
      </c>
      <c r="J87" s="2">
        <v>112170</v>
      </c>
      <c r="K87" s="2">
        <v>0</v>
      </c>
      <c r="L87" s="2">
        <v>0</v>
      </c>
      <c r="M87" s="2">
        <v>2430</v>
      </c>
      <c r="N87" s="2">
        <v>0</v>
      </c>
      <c r="O87" s="2">
        <v>0</v>
      </c>
      <c r="P87" s="2">
        <v>6001</v>
      </c>
      <c r="Q87" s="2">
        <v>0</v>
      </c>
      <c r="R87" s="2">
        <v>7</v>
      </c>
      <c r="S87" s="2">
        <v>12</v>
      </c>
      <c r="T87" s="2">
        <v>5</v>
      </c>
      <c r="U87" s="2">
        <v>898116</v>
      </c>
      <c r="V87" s="2">
        <v>1685961</v>
      </c>
      <c r="W87" s="2">
        <v>1026343</v>
      </c>
      <c r="X87" s="2">
        <v>598141</v>
      </c>
      <c r="Y87" s="2">
        <v>1533221</v>
      </c>
      <c r="Z87" s="2">
        <v>805165</v>
      </c>
      <c r="AA87" s="2">
        <v>167901</v>
      </c>
      <c r="AB87" s="2">
        <v>23921</v>
      </c>
      <c r="AC87" s="2">
        <v>221996</v>
      </c>
      <c r="AD87" s="2">
        <v>-132067</v>
      </c>
      <c r="AE87" s="2">
        <v>-128807</v>
      </c>
      <c r="AF87" s="2">
        <v>823</v>
      </c>
      <c r="AG87" s="2">
        <v>79050</v>
      </c>
      <c r="AH87" s="2">
        <v>98154</v>
      </c>
      <c r="AI87" s="2">
        <v>89097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4139581</v>
      </c>
      <c r="AQ87" s="2">
        <v>4588923</v>
      </c>
      <c r="AR87" s="2">
        <v>10495861</v>
      </c>
      <c r="AS87" s="2">
        <v>0</v>
      </c>
      <c r="AT87" s="2">
        <v>0</v>
      </c>
      <c r="AU87" s="2">
        <v>0</v>
      </c>
    </row>
    <row r="88" spans="1:47" x14ac:dyDescent="0.25">
      <c r="A88" s="5">
        <v>5904</v>
      </c>
      <c r="B88" s="23" t="s">
        <v>116</v>
      </c>
      <c r="C88" s="2">
        <v>0</v>
      </c>
      <c r="D88" s="2">
        <v>0</v>
      </c>
      <c r="E88" s="2">
        <v>0</v>
      </c>
      <c r="F88" s="2">
        <v>8641</v>
      </c>
      <c r="G88" s="2">
        <v>27139</v>
      </c>
      <c r="H88" s="2">
        <v>295352</v>
      </c>
      <c r="I88" s="2">
        <v>10813</v>
      </c>
      <c r="J88" s="2">
        <v>349265</v>
      </c>
      <c r="K88" s="2">
        <v>6990</v>
      </c>
      <c r="L88" s="2">
        <v>-2172</v>
      </c>
      <c r="M88" s="2">
        <v>-1055</v>
      </c>
      <c r="N88" s="2">
        <v>762</v>
      </c>
      <c r="O88" s="2">
        <v>0</v>
      </c>
      <c r="P88" s="2">
        <v>321071</v>
      </c>
      <c r="Q88" s="2">
        <v>-287600</v>
      </c>
      <c r="R88" s="2">
        <v>0</v>
      </c>
      <c r="S88" s="2">
        <v>0</v>
      </c>
      <c r="T88" s="2">
        <v>0</v>
      </c>
      <c r="U88" s="2">
        <v>1286526</v>
      </c>
      <c r="V88" s="2">
        <v>3881284</v>
      </c>
      <c r="W88" s="2">
        <v>936755</v>
      </c>
      <c r="X88" s="2">
        <v>1474392</v>
      </c>
      <c r="Y88" s="2">
        <v>2509260</v>
      </c>
      <c r="Z88" s="2">
        <v>1949455</v>
      </c>
      <c r="AA88" s="2">
        <v>283737</v>
      </c>
      <c r="AB88" s="2">
        <v>992390</v>
      </c>
      <c r="AC88" s="2">
        <v>-1015027</v>
      </c>
      <c r="AD88" s="2">
        <v>471603</v>
      </c>
      <c r="AE88" s="2">
        <v>-379634</v>
      </c>
      <c r="AF88" s="2">
        <v>-2327</v>
      </c>
      <c r="AG88" s="2">
        <v>27906</v>
      </c>
      <c r="AH88" s="2">
        <v>9461</v>
      </c>
      <c r="AI88" s="2">
        <v>26314</v>
      </c>
      <c r="AJ88" s="2">
        <v>93892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2726072</v>
      </c>
      <c r="AQ88" s="2">
        <v>1010807</v>
      </c>
      <c r="AR88" s="2">
        <v>667313</v>
      </c>
      <c r="AS88" s="2">
        <v>0</v>
      </c>
      <c r="AT88" s="2">
        <v>0</v>
      </c>
      <c r="AU88" s="2">
        <v>0</v>
      </c>
    </row>
    <row r="89" spans="1:47" x14ac:dyDescent="0.25">
      <c r="A89" s="5">
        <v>5905</v>
      </c>
      <c r="B89" s="66" t="s">
        <v>117</v>
      </c>
      <c r="C89" s="2">
        <v>0</v>
      </c>
      <c r="D89" s="2">
        <v>1</v>
      </c>
      <c r="E89" s="2">
        <v>0</v>
      </c>
      <c r="F89" s="2">
        <v>7053</v>
      </c>
      <c r="G89" s="2">
        <v>17366</v>
      </c>
      <c r="H89" s="2">
        <v>4932</v>
      </c>
      <c r="I89" s="2">
        <v>7054</v>
      </c>
      <c r="J89" s="2">
        <v>17366</v>
      </c>
      <c r="K89" s="2">
        <v>7537</v>
      </c>
      <c r="L89" s="2">
        <v>0</v>
      </c>
      <c r="M89" s="2">
        <v>0</v>
      </c>
      <c r="N89" s="2">
        <v>0</v>
      </c>
      <c r="O89" s="2">
        <v>1</v>
      </c>
      <c r="P89" s="2">
        <v>1</v>
      </c>
      <c r="Q89" s="2">
        <v>2605</v>
      </c>
      <c r="R89" s="2">
        <v>277</v>
      </c>
      <c r="S89" s="2">
        <v>277</v>
      </c>
      <c r="T89" s="2">
        <v>0</v>
      </c>
      <c r="U89" s="2">
        <v>1961767</v>
      </c>
      <c r="V89" s="2">
        <v>9421184</v>
      </c>
      <c r="W89" s="2">
        <v>4429949</v>
      </c>
      <c r="X89" s="2">
        <v>6494962</v>
      </c>
      <c r="Y89" s="2">
        <v>9718445</v>
      </c>
      <c r="Z89" s="2">
        <v>6748099</v>
      </c>
      <c r="AA89" s="2">
        <v>-1108276</v>
      </c>
      <c r="AB89" s="2">
        <v>-1229876</v>
      </c>
      <c r="AC89" s="2">
        <v>43488</v>
      </c>
      <c r="AD89" s="2">
        <v>3425196</v>
      </c>
      <c r="AE89" s="2">
        <v>-932338</v>
      </c>
      <c r="AF89" s="2">
        <v>2361638</v>
      </c>
      <c r="AG89" s="2">
        <v>74916</v>
      </c>
      <c r="AH89" s="2">
        <v>65056</v>
      </c>
      <c r="AI89" s="2">
        <v>98087</v>
      </c>
      <c r="AJ89" s="2">
        <v>0</v>
      </c>
      <c r="AK89" s="2">
        <v>0</v>
      </c>
      <c r="AL89" s="2">
        <v>0</v>
      </c>
      <c r="AM89" s="2">
        <v>676551</v>
      </c>
      <c r="AN89" s="2">
        <v>507034</v>
      </c>
      <c r="AO89" s="2">
        <v>0</v>
      </c>
      <c r="AP89" s="2">
        <v>2440132</v>
      </c>
      <c r="AQ89" s="2">
        <v>8351112</v>
      </c>
      <c r="AR89" s="2">
        <v>11947107</v>
      </c>
      <c r="AS89" s="2">
        <v>0</v>
      </c>
      <c r="AT89" s="2">
        <v>0</v>
      </c>
      <c r="AU89" s="2">
        <v>0</v>
      </c>
    </row>
    <row r="90" spans="1:47" x14ac:dyDescent="0.25">
      <c r="A90" s="5">
        <v>5906</v>
      </c>
      <c r="B90" s="23" t="s">
        <v>118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19</v>
      </c>
      <c r="S90" s="2">
        <v>19</v>
      </c>
      <c r="T90" s="2">
        <v>0</v>
      </c>
      <c r="U90" s="2">
        <v>597767</v>
      </c>
      <c r="V90" s="2">
        <v>1281491</v>
      </c>
      <c r="W90" s="2">
        <v>594983</v>
      </c>
      <c r="X90" s="2">
        <v>873443</v>
      </c>
      <c r="Y90" s="2">
        <v>1459912</v>
      </c>
      <c r="Z90" s="2">
        <v>880446</v>
      </c>
      <c r="AA90" s="2">
        <v>-204144</v>
      </c>
      <c r="AB90" s="2">
        <v>-275567</v>
      </c>
      <c r="AC90" s="2">
        <v>-298140</v>
      </c>
      <c r="AD90" s="2">
        <v>71551</v>
      </c>
      <c r="AE90" s="2">
        <v>-97127</v>
      </c>
      <c r="AF90" s="2">
        <v>-12677</v>
      </c>
      <c r="AG90" s="2">
        <v>48761</v>
      </c>
      <c r="AH90" s="2">
        <v>185577</v>
      </c>
      <c r="AI90" s="2">
        <v>48761</v>
      </c>
      <c r="AJ90" s="2">
        <v>0</v>
      </c>
      <c r="AK90" s="2">
        <v>0</v>
      </c>
      <c r="AL90" s="2">
        <v>0</v>
      </c>
      <c r="AM90" s="2">
        <v>305701</v>
      </c>
      <c r="AN90" s="2">
        <v>305701</v>
      </c>
      <c r="AO90" s="2">
        <v>0</v>
      </c>
      <c r="AP90" s="2">
        <v>551516</v>
      </c>
      <c r="AQ90" s="2">
        <v>746620</v>
      </c>
      <c r="AR90" s="2">
        <v>555601</v>
      </c>
      <c r="AS90" s="2">
        <v>0</v>
      </c>
      <c r="AT90" s="2">
        <v>0</v>
      </c>
      <c r="AU90" s="2">
        <v>0</v>
      </c>
    </row>
    <row r="91" spans="1:47" x14ac:dyDescent="0.25">
      <c r="A91" s="5">
        <v>5907</v>
      </c>
      <c r="B91" s="23" t="s">
        <v>119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58583</v>
      </c>
      <c r="V91" s="2">
        <v>139799</v>
      </c>
      <c r="W91" s="2">
        <v>185829</v>
      </c>
      <c r="X91" s="2">
        <v>42350</v>
      </c>
      <c r="Y91" s="2">
        <v>99272</v>
      </c>
      <c r="Z91" s="2">
        <v>185829</v>
      </c>
      <c r="AA91" s="2">
        <v>0</v>
      </c>
      <c r="AB91" s="2">
        <v>0</v>
      </c>
      <c r="AC91" s="2">
        <v>0</v>
      </c>
      <c r="AD91" s="2">
        <v>-16233</v>
      </c>
      <c r="AE91" s="2">
        <v>-40527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21588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</row>
    <row r="92" spans="1:47" x14ac:dyDescent="0.25">
      <c r="A92" s="5">
        <v>6001</v>
      </c>
      <c r="B92" s="23" t="s">
        <v>120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511774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511774</v>
      </c>
      <c r="R92" s="2">
        <v>0</v>
      </c>
      <c r="S92" s="2">
        <v>0</v>
      </c>
      <c r="T92" s="2">
        <v>0</v>
      </c>
      <c r="U92" s="2">
        <v>37340</v>
      </c>
      <c r="V92" s="2">
        <v>75323</v>
      </c>
      <c r="W92" s="2">
        <v>122229</v>
      </c>
      <c r="X92" s="2">
        <v>102764</v>
      </c>
      <c r="Y92" s="2">
        <v>127927</v>
      </c>
      <c r="Z92" s="2">
        <v>74649</v>
      </c>
      <c r="AA92" s="2">
        <v>-77687</v>
      </c>
      <c r="AB92" s="2">
        <v>-74793</v>
      </c>
      <c r="AC92" s="2">
        <v>53662</v>
      </c>
      <c r="AD92" s="2">
        <v>-12263</v>
      </c>
      <c r="AE92" s="2">
        <v>-22189</v>
      </c>
      <c r="AF92" s="2">
        <v>6082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1737048</v>
      </c>
      <c r="AS92" s="2">
        <v>0</v>
      </c>
      <c r="AT92" s="2">
        <v>0</v>
      </c>
      <c r="AU92" s="2">
        <v>0</v>
      </c>
    </row>
    <row r="93" spans="1:47" x14ac:dyDescent="0.25">
      <c r="A93" s="5">
        <v>6002</v>
      </c>
      <c r="B93" s="23" t="s">
        <v>121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7909</v>
      </c>
      <c r="V93" s="2">
        <v>27275</v>
      </c>
      <c r="W93" s="2">
        <v>42049</v>
      </c>
      <c r="X93" s="2">
        <v>-3455</v>
      </c>
      <c r="Y93" s="2">
        <v>5966</v>
      </c>
      <c r="Z93" s="2">
        <v>34953</v>
      </c>
      <c r="AA93" s="2">
        <v>-26000</v>
      </c>
      <c r="AB93" s="2">
        <v>-22500</v>
      </c>
      <c r="AC93" s="2">
        <v>15000</v>
      </c>
      <c r="AD93" s="2">
        <v>-37364</v>
      </c>
      <c r="AE93" s="2">
        <v>-43809</v>
      </c>
      <c r="AF93" s="2">
        <v>7904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</row>
    <row r="94" spans="1:47" x14ac:dyDescent="0.25">
      <c r="A94" s="5">
        <v>6003</v>
      </c>
      <c r="B94" s="23" t="s">
        <v>122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1670487</v>
      </c>
      <c r="V94" s="2">
        <v>8555911</v>
      </c>
      <c r="W94" s="2">
        <v>3294316</v>
      </c>
      <c r="X94" s="2">
        <v>491845</v>
      </c>
      <c r="Y94" s="2">
        <v>6730812</v>
      </c>
      <c r="Z94" s="2">
        <v>3002382</v>
      </c>
      <c r="AA94" s="2">
        <v>-25624</v>
      </c>
      <c r="AB94" s="2">
        <v>1037377</v>
      </c>
      <c r="AC94" s="2">
        <v>-945945</v>
      </c>
      <c r="AD94" s="2">
        <v>-1204266</v>
      </c>
      <c r="AE94" s="2">
        <v>-787722</v>
      </c>
      <c r="AF94" s="2">
        <v>-1237879</v>
      </c>
      <c r="AG94" s="2">
        <v>33295</v>
      </c>
      <c r="AH94" s="2">
        <v>71167</v>
      </c>
      <c r="AI94" s="2">
        <v>1141184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1477273</v>
      </c>
      <c r="AQ94" s="2">
        <v>9634082</v>
      </c>
      <c r="AR94" s="2">
        <v>6436634</v>
      </c>
      <c r="AS94" s="2">
        <v>0</v>
      </c>
      <c r="AT94" s="2">
        <v>0</v>
      </c>
      <c r="AU94" s="2">
        <v>0</v>
      </c>
    </row>
    <row r="95" spans="1:47" x14ac:dyDescent="0.25">
      <c r="A95" s="5">
        <v>6004</v>
      </c>
      <c r="B95" s="66" t="s">
        <v>123</v>
      </c>
      <c r="C95" s="2">
        <v>0</v>
      </c>
      <c r="D95" s="2">
        <v>0</v>
      </c>
      <c r="E95" s="2">
        <v>0</v>
      </c>
      <c r="F95" s="2">
        <v>543932</v>
      </c>
      <c r="G95" s="2">
        <v>543932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-543932</v>
      </c>
      <c r="P95" s="2">
        <v>-543932</v>
      </c>
      <c r="Q95" s="2">
        <v>0</v>
      </c>
      <c r="R95" s="2">
        <v>0</v>
      </c>
      <c r="S95" s="2">
        <v>0</v>
      </c>
      <c r="T95" s="2">
        <v>0</v>
      </c>
      <c r="U95" s="2">
        <v>151960</v>
      </c>
      <c r="V95" s="2">
        <v>265835</v>
      </c>
      <c r="W95" s="2">
        <v>26459</v>
      </c>
      <c r="X95" s="2">
        <v>157167</v>
      </c>
      <c r="Y95" s="2">
        <v>236774</v>
      </c>
      <c r="Z95" s="2">
        <v>21325</v>
      </c>
      <c r="AA95" s="2">
        <v>6952</v>
      </c>
      <c r="AB95" s="2">
        <v>8064</v>
      </c>
      <c r="AC95" s="2">
        <v>-1751</v>
      </c>
      <c r="AD95" s="2">
        <v>12159</v>
      </c>
      <c r="AE95" s="2">
        <v>-20997</v>
      </c>
      <c r="AF95" s="2">
        <v>-6885</v>
      </c>
      <c r="AG95" s="2">
        <v>634552</v>
      </c>
      <c r="AH95" s="2">
        <v>595999</v>
      </c>
      <c r="AI95" s="2">
        <v>601774</v>
      </c>
      <c r="AJ95" s="2">
        <v>739763</v>
      </c>
      <c r="AK95" s="2">
        <v>739763</v>
      </c>
      <c r="AL95" s="2">
        <v>739763</v>
      </c>
      <c r="AM95" s="2">
        <v>0</v>
      </c>
      <c r="AN95" s="2">
        <v>0</v>
      </c>
      <c r="AO95" s="2">
        <v>0</v>
      </c>
      <c r="AP95" s="2">
        <v>873480</v>
      </c>
      <c r="AQ95" s="2">
        <v>871786</v>
      </c>
      <c r="AR95" s="2">
        <v>890896</v>
      </c>
      <c r="AS95" s="2">
        <v>605229</v>
      </c>
      <c r="AT95" s="2">
        <v>595999</v>
      </c>
      <c r="AU95" s="2">
        <v>595999</v>
      </c>
    </row>
    <row r="96" spans="1:47" x14ac:dyDescent="0.25">
      <c r="A96" s="5">
        <v>6005</v>
      </c>
      <c r="B96" s="23" t="s">
        <v>124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1718</v>
      </c>
      <c r="S96" s="2">
        <v>1759</v>
      </c>
      <c r="T96" s="2">
        <v>10</v>
      </c>
      <c r="U96" s="2">
        <v>4120456</v>
      </c>
      <c r="V96" s="2">
        <v>9829435</v>
      </c>
      <c r="W96" s="2">
        <v>1577221</v>
      </c>
      <c r="X96" s="2">
        <v>2588724</v>
      </c>
      <c r="Y96" s="2">
        <v>6158538</v>
      </c>
      <c r="Z96" s="2">
        <v>3428082</v>
      </c>
      <c r="AA96" s="2">
        <v>1174329</v>
      </c>
      <c r="AB96" s="2">
        <v>3222265</v>
      </c>
      <c r="AC96" s="2">
        <v>-1117064</v>
      </c>
      <c r="AD96" s="2">
        <v>-355685</v>
      </c>
      <c r="AE96" s="2">
        <v>-446873</v>
      </c>
      <c r="AF96" s="2">
        <v>733807</v>
      </c>
      <c r="AG96" s="2">
        <v>899634</v>
      </c>
      <c r="AH96" s="2">
        <v>13908</v>
      </c>
      <c r="AI96" s="2">
        <v>28919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4973063</v>
      </c>
      <c r="AQ96" s="2">
        <v>1086772</v>
      </c>
      <c r="AR96" s="2">
        <v>928883</v>
      </c>
      <c r="AS96" s="2">
        <v>0</v>
      </c>
      <c r="AT96" s="2">
        <v>0</v>
      </c>
      <c r="AU96" s="2">
        <v>0</v>
      </c>
    </row>
    <row r="97" spans="1:47" x14ac:dyDescent="0.25">
      <c r="A97" s="5">
        <v>6006</v>
      </c>
      <c r="B97" s="23" t="s">
        <v>125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20338</v>
      </c>
      <c r="V97" s="2">
        <v>20338</v>
      </c>
      <c r="W97" s="2">
        <v>0</v>
      </c>
      <c r="X97" s="2">
        <v>17786</v>
      </c>
      <c r="Y97" s="2">
        <v>17786</v>
      </c>
      <c r="Z97" s="2">
        <v>0</v>
      </c>
      <c r="AA97" s="2">
        <v>0</v>
      </c>
      <c r="AB97" s="2">
        <v>0</v>
      </c>
      <c r="AC97" s="2">
        <v>0</v>
      </c>
      <c r="AD97" s="2">
        <v>-2552</v>
      </c>
      <c r="AE97" s="2">
        <v>-2552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1577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</row>
    <row r="98" spans="1:47" x14ac:dyDescent="0.25">
      <c r="A98" s="5">
        <v>6007</v>
      </c>
      <c r="B98" s="23" t="s">
        <v>126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95379</v>
      </c>
      <c r="V98" s="2">
        <v>170608</v>
      </c>
      <c r="W98" s="2">
        <v>246279</v>
      </c>
      <c r="X98" s="2">
        <v>99745</v>
      </c>
      <c r="Y98" s="2">
        <v>178671</v>
      </c>
      <c r="Z98" s="2">
        <v>397686</v>
      </c>
      <c r="AA98" s="2">
        <v>-42800</v>
      </c>
      <c r="AB98" s="2">
        <v>-59752</v>
      </c>
      <c r="AC98" s="2">
        <v>-48398</v>
      </c>
      <c r="AD98" s="2">
        <v>-38434</v>
      </c>
      <c r="AE98" s="2">
        <v>-51689</v>
      </c>
      <c r="AF98" s="2">
        <v>103009</v>
      </c>
      <c r="AG98" s="2">
        <v>146215</v>
      </c>
      <c r="AH98" s="2">
        <v>225885</v>
      </c>
      <c r="AI98" s="2">
        <v>67007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390175</v>
      </c>
      <c r="AQ98" s="2">
        <v>518427</v>
      </c>
      <c r="AR98" s="2">
        <v>558367</v>
      </c>
      <c r="AS98" s="2">
        <v>0</v>
      </c>
      <c r="AT98" s="2">
        <v>0</v>
      </c>
      <c r="AU98" s="2">
        <v>0</v>
      </c>
    </row>
    <row r="99" spans="1:47" x14ac:dyDescent="0.25">
      <c r="A99" s="5">
        <v>6008</v>
      </c>
      <c r="B99" s="23" t="s">
        <v>127</v>
      </c>
      <c r="C99" s="2">
        <v>0</v>
      </c>
      <c r="D99" s="2">
        <v>0</v>
      </c>
      <c r="E99" s="2">
        <v>0</v>
      </c>
      <c r="F99" s="2">
        <v>46667</v>
      </c>
      <c r="G99" s="2">
        <v>46667</v>
      </c>
      <c r="H99" s="2">
        <v>0</v>
      </c>
      <c r="I99" s="2">
        <v>46667</v>
      </c>
      <c r="J99" s="2">
        <v>46667</v>
      </c>
      <c r="K99" s="2">
        <v>-203978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-203978</v>
      </c>
      <c r="R99" s="2">
        <v>0</v>
      </c>
      <c r="S99" s="2">
        <v>0</v>
      </c>
      <c r="T99" s="2">
        <v>0</v>
      </c>
      <c r="U99" s="2">
        <v>51768</v>
      </c>
      <c r="V99" s="2">
        <v>137044</v>
      </c>
      <c r="W99" s="2">
        <v>73506</v>
      </c>
      <c r="X99" s="2">
        <v>152810</v>
      </c>
      <c r="Y99" s="2">
        <v>195163</v>
      </c>
      <c r="Z99" s="2">
        <v>92390</v>
      </c>
      <c r="AA99" s="2">
        <v>-117702</v>
      </c>
      <c r="AB99" s="2">
        <v>-98112</v>
      </c>
      <c r="AC99" s="2">
        <v>-12959</v>
      </c>
      <c r="AD99" s="2">
        <v>-16660</v>
      </c>
      <c r="AE99" s="2">
        <v>-39993</v>
      </c>
      <c r="AF99" s="2">
        <v>5925</v>
      </c>
      <c r="AG99" s="2">
        <v>7322</v>
      </c>
      <c r="AH99" s="2">
        <v>6246</v>
      </c>
      <c r="AI99" s="2">
        <v>17034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659654</v>
      </c>
      <c r="AQ99" s="2">
        <v>3000115</v>
      </c>
      <c r="AR99" s="2">
        <v>2917571</v>
      </c>
      <c r="AS99" s="2">
        <v>2501</v>
      </c>
      <c r="AT99" s="2">
        <v>2501</v>
      </c>
      <c r="AU99" s="2">
        <v>0</v>
      </c>
    </row>
    <row r="100" spans="1:47" x14ac:dyDescent="0.25">
      <c r="A100" s="5">
        <v>6009</v>
      </c>
      <c r="B100" s="23" t="s">
        <v>128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107029</v>
      </c>
      <c r="V100" s="2">
        <v>107539</v>
      </c>
      <c r="W100" s="2">
        <v>4017</v>
      </c>
      <c r="X100" s="2">
        <v>2359</v>
      </c>
      <c r="Y100" s="2">
        <v>50959</v>
      </c>
      <c r="Z100" s="2">
        <v>4017</v>
      </c>
      <c r="AA100" s="2">
        <v>0</v>
      </c>
      <c r="AB100" s="2">
        <v>0</v>
      </c>
      <c r="AC100" s="2">
        <v>0</v>
      </c>
      <c r="AD100" s="2">
        <v>-104670</v>
      </c>
      <c r="AE100" s="2">
        <v>-56580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</row>
    <row r="101" spans="1:47" x14ac:dyDescent="0.25">
      <c r="A101" s="5">
        <v>6101</v>
      </c>
      <c r="B101" s="23" t="s">
        <v>129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-2034</v>
      </c>
      <c r="M101" s="2">
        <v>-2034</v>
      </c>
      <c r="N101" s="2">
        <v>0</v>
      </c>
      <c r="O101" s="2">
        <v>-2034</v>
      </c>
      <c r="P101" s="2">
        <v>-2034</v>
      </c>
      <c r="Q101" s="2">
        <v>0</v>
      </c>
      <c r="R101" s="2">
        <v>0</v>
      </c>
      <c r="S101" s="2">
        <v>0</v>
      </c>
      <c r="T101" s="2">
        <v>0</v>
      </c>
      <c r="U101" s="2">
        <v>26122</v>
      </c>
      <c r="V101" s="2">
        <v>28263</v>
      </c>
      <c r="W101" s="2">
        <v>1700</v>
      </c>
      <c r="X101" s="2">
        <v>-12496</v>
      </c>
      <c r="Y101" s="2">
        <v>-15341</v>
      </c>
      <c r="Z101" s="2">
        <v>1090</v>
      </c>
      <c r="AA101" s="2">
        <v>-1067</v>
      </c>
      <c r="AB101" s="2">
        <v>-4719</v>
      </c>
      <c r="AC101" s="2">
        <v>610</v>
      </c>
      <c r="AD101" s="2">
        <v>-39685</v>
      </c>
      <c r="AE101" s="2">
        <v>-48323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</row>
    <row r="102" spans="1:47" x14ac:dyDescent="0.25">
      <c r="A102" s="5">
        <v>6102</v>
      </c>
      <c r="B102" s="23" t="s">
        <v>130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40477</v>
      </c>
      <c r="I102" s="2">
        <v>0</v>
      </c>
      <c r="J102" s="2">
        <v>0</v>
      </c>
      <c r="K102" s="2">
        <v>182279</v>
      </c>
      <c r="L102" s="2">
        <v>0</v>
      </c>
      <c r="M102" s="2">
        <v>0</v>
      </c>
      <c r="N102" s="2">
        <v>2477</v>
      </c>
      <c r="O102" s="2">
        <v>0</v>
      </c>
      <c r="P102" s="2">
        <v>0</v>
      </c>
      <c r="Q102" s="2">
        <v>144279</v>
      </c>
      <c r="R102" s="2">
        <v>0</v>
      </c>
      <c r="S102" s="2">
        <v>0</v>
      </c>
      <c r="T102" s="2">
        <v>0</v>
      </c>
      <c r="U102" s="2">
        <v>50532</v>
      </c>
      <c r="V102" s="2">
        <v>117864</v>
      </c>
      <c r="W102" s="2">
        <v>105787</v>
      </c>
      <c r="X102" s="2">
        <v>60446</v>
      </c>
      <c r="Y102" s="2">
        <v>123728</v>
      </c>
      <c r="Z102" s="2">
        <v>95204</v>
      </c>
      <c r="AA102" s="2">
        <v>-27253</v>
      </c>
      <c r="AB102" s="2">
        <v>-23353</v>
      </c>
      <c r="AC102" s="2">
        <v>10583</v>
      </c>
      <c r="AD102" s="2">
        <v>-17339</v>
      </c>
      <c r="AE102" s="2">
        <v>-17489</v>
      </c>
      <c r="AF102" s="2">
        <v>0</v>
      </c>
      <c r="AG102" s="2">
        <v>2526</v>
      </c>
      <c r="AH102" s="2">
        <v>2514</v>
      </c>
      <c r="AI102" s="2">
        <v>2214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11010</v>
      </c>
      <c r="AQ102" s="2">
        <v>2514</v>
      </c>
      <c r="AR102" s="2">
        <v>414077</v>
      </c>
      <c r="AS102" s="2">
        <v>0</v>
      </c>
      <c r="AT102" s="2">
        <v>0</v>
      </c>
      <c r="AU102" s="2">
        <v>0</v>
      </c>
    </row>
    <row r="103" spans="1:47" x14ac:dyDescent="0.25">
      <c r="A103" s="5">
        <v>6103</v>
      </c>
      <c r="B103" s="23" t="s">
        <v>131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7589</v>
      </c>
      <c r="T103" s="2">
        <v>932</v>
      </c>
      <c r="U103" s="2">
        <v>3627810</v>
      </c>
      <c r="V103" s="2">
        <v>7965514</v>
      </c>
      <c r="W103" s="2">
        <v>1650790</v>
      </c>
      <c r="X103" s="2">
        <v>2530606</v>
      </c>
      <c r="Y103" s="2">
        <v>7051033</v>
      </c>
      <c r="Z103" s="2">
        <v>2789946</v>
      </c>
      <c r="AA103" s="2">
        <v>404603</v>
      </c>
      <c r="AB103" s="2">
        <v>-244203</v>
      </c>
      <c r="AC103" s="2">
        <v>2136517</v>
      </c>
      <c r="AD103" s="2">
        <v>-692601</v>
      </c>
      <c r="AE103" s="2">
        <v>-1151095</v>
      </c>
      <c r="AF103" s="2">
        <v>3276605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374215</v>
      </c>
      <c r="AM103" s="2">
        <v>0</v>
      </c>
      <c r="AN103" s="2">
        <v>0</v>
      </c>
      <c r="AO103" s="2">
        <v>0</v>
      </c>
      <c r="AP103" s="2">
        <v>4709894</v>
      </c>
      <c r="AQ103" s="2">
        <v>3095444</v>
      </c>
      <c r="AR103" s="2">
        <v>6227085</v>
      </c>
      <c r="AS103" s="2">
        <v>0</v>
      </c>
      <c r="AT103" s="2">
        <v>0</v>
      </c>
      <c r="AU103" s="2">
        <v>0</v>
      </c>
    </row>
    <row r="104" spans="1:47" x14ac:dyDescent="0.25">
      <c r="A104" s="5">
        <v>6104</v>
      </c>
      <c r="B104" s="23" t="s">
        <v>132</v>
      </c>
      <c r="C104" s="2">
        <v>0</v>
      </c>
      <c r="D104" s="2">
        <v>0</v>
      </c>
      <c r="E104" s="2">
        <v>0</v>
      </c>
      <c r="F104" s="2">
        <v>0</v>
      </c>
      <c r="G104" s="2">
        <v>339827</v>
      </c>
      <c r="H104" s="2">
        <v>532112</v>
      </c>
      <c r="I104" s="2">
        <v>90297</v>
      </c>
      <c r="J104" s="2">
        <v>715990</v>
      </c>
      <c r="K104" s="2">
        <v>0</v>
      </c>
      <c r="L104" s="2">
        <v>0</v>
      </c>
      <c r="M104" s="2">
        <v>0</v>
      </c>
      <c r="N104" s="2">
        <v>358740</v>
      </c>
      <c r="O104" s="2">
        <v>90297</v>
      </c>
      <c r="P104" s="2">
        <v>376163</v>
      </c>
      <c r="Q104" s="2">
        <v>-173372</v>
      </c>
      <c r="R104" s="2">
        <v>0</v>
      </c>
      <c r="S104" s="2">
        <v>0</v>
      </c>
      <c r="T104" s="2">
        <v>0</v>
      </c>
      <c r="U104" s="2">
        <v>521951</v>
      </c>
      <c r="V104" s="2">
        <v>1180173</v>
      </c>
      <c r="W104" s="2">
        <v>752975</v>
      </c>
      <c r="X104" s="2">
        <v>439988</v>
      </c>
      <c r="Y104" s="2">
        <v>2324966</v>
      </c>
      <c r="Z104" s="2">
        <v>782436</v>
      </c>
      <c r="AA104" s="2">
        <v>631</v>
      </c>
      <c r="AB104" s="2">
        <v>-1215036</v>
      </c>
      <c r="AC104" s="2">
        <v>233908</v>
      </c>
      <c r="AD104" s="2">
        <v>-81332</v>
      </c>
      <c r="AE104" s="2">
        <v>-70243</v>
      </c>
      <c r="AF104" s="2">
        <v>263369</v>
      </c>
      <c r="AG104" s="2">
        <v>69513</v>
      </c>
      <c r="AH104" s="2">
        <v>221776</v>
      </c>
      <c r="AI104" s="2">
        <v>69112</v>
      </c>
      <c r="AJ104" s="2">
        <v>0</v>
      </c>
      <c r="AK104" s="2">
        <v>4029</v>
      </c>
      <c r="AL104" s="2">
        <v>4029</v>
      </c>
      <c r="AM104" s="2">
        <v>0</v>
      </c>
      <c r="AN104" s="2">
        <v>0</v>
      </c>
      <c r="AO104" s="2">
        <v>0</v>
      </c>
      <c r="AP104" s="2">
        <v>111375</v>
      </c>
      <c r="AQ104" s="2">
        <v>2493535</v>
      </c>
      <c r="AR104" s="2">
        <v>6624610</v>
      </c>
      <c r="AS104" s="2">
        <v>0</v>
      </c>
      <c r="AT104" s="2">
        <v>0</v>
      </c>
      <c r="AU104" s="2">
        <v>0</v>
      </c>
    </row>
    <row r="105" spans="1:47" x14ac:dyDescent="0.25">
      <c r="A105" s="5">
        <v>6105</v>
      </c>
      <c r="B105" s="23" t="s">
        <v>133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9648</v>
      </c>
      <c r="I105" s="2">
        <v>0</v>
      </c>
      <c r="J105" s="2">
        <v>0</v>
      </c>
      <c r="K105" s="2">
        <v>9648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12526</v>
      </c>
      <c r="T105" s="2">
        <v>0</v>
      </c>
      <c r="U105" s="2">
        <v>834950</v>
      </c>
      <c r="V105" s="2">
        <v>2042318</v>
      </c>
      <c r="W105" s="2">
        <v>413701</v>
      </c>
      <c r="X105" s="2">
        <v>882005</v>
      </c>
      <c r="Y105" s="2">
        <v>2055834</v>
      </c>
      <c r="Z105" s="2">
        <v>404758</v>
      </c>
      <c r="AA105" s="2">
        <v>-33328</v>
      </c>
      <c r="AB105" s="2">
        <v>-113592</v>
      </c>
      <c r="AC105" s="2">
        <v>0</v>
      </c>
      <c r="AD105" s="2">
        <v>13727</v>
      </c>
      <c r="AE105" s="2">
        <v>-87550</v>
      </c>
      <c r="AF105" s="2">
        <v>-8943</v>
      </c>
      <c r="AG105" s="2">
        <v>0</v>
      </c>
      <c r="AH105" s="2">
        <v>0</v>
      </c>
      <c r="AI105" s="2">
        <v>158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816082</v>
      </c>
      <c r="AQ105" s="2">
        <v>10459022</v>
      </c>
      <c r="AR105" s="2">
        <v>10490931</v>
      </c>
      <c r="AS105" s="2">
        <v>0</v>
      </c>
      <c r="AT105" s="2">
        <v>0</v>
      </c>
      <c r="AU105" s="2">
        <v>0</v>
      </c>
    </row>
    <row r="106" spans="1:47" x14ac:dyDescent="0.25">
      <c r="A106" s="5">
        <v>6106</v>
      </c>
      <c r="B106" s="23" t="s">
        <v>134</v>
      </c>
      <c r="C106" s="2">
        <v>0</v>
      </c>
      <c r="D106" s="2">
        <v>0</v>
      </c>
      <c r="E106" s="2">
        <v>0</v>
      </c>
      <c r="F106" s="2">
        <v>0</v>
      </c>
      <c r="G106" s="2">
        <v>300346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300346</v>
      </c>
      <c r="N106" s="2">
        <v>0</v>
      </c>
      <c r="O106" s="2">
        <v>0</v>
      </c>
      <c r="P106" s="2">
        <v>0</v>
      </c>
      <c r="Q106" s="2">
        <v>0</v>
      </c>
      <c r="R106" s="2">
        <v>14</v>
      </c>
      <c r="S106" s="2">
        <v>18</v>
      </c>
      <c r="T106" s="2">
        <v>2</v>
      </c>
      <c r="U106" s="2">
        <v>3963030</v>
      </c>
      <c r="V106" s="2">
        <v>4923519</v>
      </c>
      <c r="W106" s="2">
        <v>296130</v>
      </c>
      <c r="X106" s="2">
        <v>1767604</v>
      </c>
      <c r="Y106" s="2">
        <v>3633692</v>
      </c>
      <c r="Z106" s="2">
        <v>1503136</v>
      </c>
      <c r="AA106" s="2">
        <v>1366747</v>
      </c>
      <c r="AB106" s="2">
        <v>369941</v>
      </c>
      <c r="AC106" s="2">
        <v>-851717</v>
      </c>
      <c r="AD106" s="2">
        <v>-828665</v>
      </c>
      <c r="AE106" s="2">
        <v>-919868</v>
      </c>
      <c r="AF106" s="2">
        <v>355291</v>
      </c>
      <c r="AG106" s="2">
        <v>510</v>
      </c>
      <c r="AH106" s="2">
        <v>0</v>
      </c>
      <c r="AI106" s="2">
        <v>167927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1251245</v>
      </c>
      <c r="AQ106" s="2">
        <v>405123</v>
      </c>
      <c r="AR106" s="2">
        <v>4974123</v>
      </c>
      <c r="AS106" s="2">
        <v>0</v>
      </c>
      <c r="AT106" s="2">
        <v>0</v>
      </c>
      <c r="AU106" s="2">
        <v>0</v>
      </c>
    </row>
    <row r="107" spans="1:47" x14ac:dyDescent="0.25">
      <c r="A107" s="5">
        <v>6107</v>
      </c>
      <c r="B107" s="23" t="s">
        <v>135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2251964</v>
      </c>
      <c r="I107" s="2">
        <v>0</v>
      </c>
      <c r="J107" s="2">
        <v>0</v>
      </c>
      <c r="K107" s="2">
        <v>4080586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1828622</v>
      </c>
      <c r="R107" s="2">
        <v>0</v>
      </c>
      <c r="S107" s="2">
        <v>0</v>
      </c>
      <c r="T107" s="2">
        <v>0</v>
      </c>
      <c r="U107" s="2">
        <v>219649</v>
      </c>
      <c r="V107" s="2">
        <v>387161</v>
      </c>
      <c r="W107" s="2">
        <v>316503</v>
      </c>
      <c r="X107" s="2">
        <v>161187</v>
      </c>
      <c r="Y107" s="2">
        <v>406105</v>
      </c>
      <c r="Z107" s="2">
        <v>214961</v>
      </c>
      <c r="AA107" s="2">
        <v>55156</v>
      </c>
      <c r="AB107" s="2">
        <v>42172</v>
      </c>
      <c r="AC107" s="2">
        <v>52274</v>
      </c>
      <c r="AD107" s="2">
        <v>-3306</v>
      </c>
      <c r="AE107" s="2">
        <v>61116</v>
      </c>
      <c r="AF107" s="2">
        <v>-49268</v>
      </c>
      <c r="AG107" s="2">
        <v>100</v>
      </c>
      <c r="AH107" s="2">
        <v>0</v>
      </c>
      <c r="AI107" s="2">
        <v>8551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8162327</v>
      </c>
      <c r="AR107" s="2">
        <v>5916141</v>
      </c>
      <c r="AS107" s="2">
        <v>0</v>
      </c>
      <c r="AT107" s="2">
        <v>0</v>
      </c>
      <c r="AU107" s="2">
        <v>0</v>
      </c>
    </row>
    <row r="108" spans="1:47" x14ac:dyDescent="0.25">
      <c r="A108" s="5">
        <v>6108</v>
      </c>
      <c r="B108" s="23" t="s">
        <v>136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137188</v>
      </c>
      <c r="V108" s="2">
        <v>220039</v>
      </c>
      <c r="W108" s="2">
        <v>75908</v>
      </c>
      <c r="X108" s="2">
        <v>107040</v>
      </c>
      <c r="Y108" s="2">
        <v>217628</v>
      </c>
      <c r="Z108" s="2">
        <v>87562</v>
      </c>
      <c r="AA108" s="2">
        <v>7936</v>
      </c>
      <c r="AB108" s="2">
        <v>-70454</v>
      </c>
      <c r="AC108" s="2">
        <v>-11654</v>
      </c>
      <c r="AD108" s="2">
        <v>-22212</v>
      </c>
      <c r="AE108" s="2">
        <v>-72865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</row>
    <row r="109" spans="1:47" x14ac:dyDescent="0.25">
      <c r="A109" s="5">
        <v>6201</v>
      </c>
      <c r="B109" s="23" t="s">
        <v>137</v>
      </c>
      <c r="C109" s="2">
        <v>0</v>
      </c>
      <c r="D109" s="2">
        <v>0</v>
      </c>
      <c r="E109" s="2">
        <v>0</v>
      </c>
      <c r="F109" s="2">
        <v>86435</v>
      </c>
      <c r="G109" s="2">
        <v>161528</v>
      </c>
      <c r="H109" s="2">
        <v>355159</v>
      </c>
      <c r="I109" s="2">
        <v>148255</v>
      </c>
      <c r="J109" s="2">
        <v>231316</v>
      </c>
      <c r="K109" s="2">
        <v>52886</v>
      </c>
      <c r="L109" s="2">
        <v>0</v>
      </c>
      <c r="M109" s="2">
        <v>0</v>
      </c>
      <c r="N109" s="2">
        <v>247262</v>
      </c>
      <c r="O109" s="2">
        <v>61820</v>
      </c>
      <c r="P109" s="2">
        <v>69788</v>
      </c>
      <c r="Q109" s="2">
        <v>-55011</v>
      </c>
      <c r="R109" s="2">
        <v>0</v>
      </c>
      <c r="S109" s="2">
        <v>18081</v>
      </c>
      <c r="T109" s="2">
        <v>38766</v>
      </c>
      <c r="U109" s="2">
        <v>709846</v>
      </c>
      <c r="V109" s="2">
        <v>5087106</v>
      </c>
      <c r="W109" s="2">
        <v>1897597</v>
      </c>
      <c r="X109" s="2">
        <v>1433704</v>
      </c>
      <c r="Y109" s="2">
        <v>2248114</v>
      </c>
      <c r="Z109" s="2">
        <v>1357898</v>
      </c>
      <c r="AA109" s="2">
        <v>61161</v>
      </c>
      <c r="AB109" s="2">
        <v>2149923</v>
      </c>
      <c r="AC109" s="2">
        <v>541749</v>
      </c>
      <c r="AD109" s="2">
        <v>785019</v>
      </c>
      <c r="AE109" s="2">
        <v>-670988</v>
      </c>
      <c r="AF109" s="2">
        <v>40816</v>
      </c>
      <c r="AG109" s="2">
        <v>231369</v>
      </c>
      <c r="AH109" s="2">
        <v>111395</v>
      </c>
      <c r="AI109" s="2">
        <v>169118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3472602</v>
      </c>
      <c r="AQ109" s="2">
        <v>3957027</v>
      </c>
      <c r="AR109" s="2">
        <v>1301889</v>
      </c>
      <c r="AS109" s="2">
        <v>0</v>
      </c>
      <c r="AT109" s="2">
        <v>0</v>
      </c>
      <c r="AU109" s="2">
        <v>0</v>
      </c>
    </row>
    <row r="110" spans="1:47" x14ac:dyDescent="0.25">
      <c r="A110" s="5">
        <v>6202</v>
      </c>
      <c r="B110" s="23" t="s">
        <v>138</v>
      </c>
      <c r="C110" s="2">
        <v>0</v>
      </c>
      <c r="D110" s="2">
        <v>0</v>
      </c>
      <c r="E110" s="2">
        <v>0</v>
      </c>
      <c r="F110" s="2">
        <v>0</v>
      </c>
      <c r="G110" s="2">
        <v>335</v>
      </c>
      <c r="H110" s="2">
        <v>0</v>
      </c>
      <c r="I110" s="2">
        <v>0</v>
      </c>
      <c r="J110" s="2">
        <v>-10705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-11040</v>
      </c>
      <c r="Q110" s="2">
        <v>0</v>
      </c>
      <c r="R110" s="2">
        <v>0</v>
      </c>
      <c r="S110" s="2">
        <v>0</v>
      </c>
      <c r="T110" s="2">
        <v>0</v>
      </c>
      <c r="U110" s="2">
        <v>523776</v>
      </c>
      <c r="V110" s="2">
        <v>783390</v>
      </c>
      <c r="W110" s="2">
        <v>320215</v>
      </c>
      <c r="X110" s="2">
        <v>249643</v>
      </c>
      <c r="Y110" s="2">
        <v>735633</v>
      </c>
      <c r="Z110" s="2">
        <v>381287</v>
      </c>
      <c r="AA110" s="2">
        <v>336700</v>
      </c>
      <c r="AB110" s="2">
        <v>27000</v>
      </c>
      <c r="AC110" s="2">
        <v>49900</v>
      </c>
      <c r="AD110" s="2">
        <v>62567</v>
      </c>
      <c r="AE110" s="2">
        <v>-20757</v>
      </c>
      <c r="AF110" s="2">
        <v>110972</v>
      </c>
      <c r="AG110" s="2">
        <v>2269</v>
      </c>
      <c r="AH110" s="2">
        <v>1474</v>
      </c>
      <c r="AI110" s="2">
        <v>2193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264483</v>
      </c>
      <c r="AQ110" s="2">
        <v>109470</v>
      </c>
      <c r="AR110" s="2">
        <v>112172</v>
      </c>
      <c r="AS110" s="2">
        <v>0</v>
      </c>
      <c r="AT110" s="2">
        <v>0</v>
      </c>
      <c r="AU110" s="2">
        <v>0</v>
      </c>
    </row>
    <row r="111" spans="1:47" x14ac:dyDescent="0.25">
      <c r="A111" s="5">
        <v>6203</v>
      </c>
      <c r="B111" s="23" t="s">
        <v>139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233738</v>
      </c>
      <c r="V111" s="2">
        <v>414670</v>
      </c>
      <c r="W111" s="2">
        <v>357107</v>
      </c>
      <c r="X111" s="2">
        <v>179860</v>
      </c>
      <c r="Y111" s="2">
        <v>385867</v>
      </c>
      <c r="Z111" s="2">
        <v>290299</v>
      </c>
      <c r="AA111" s="2">
        <v>799</v>
      </c>
      <c r="AB111" s="2">
        <v>9822</v>
      </c>
      <c r="AC111" s="2">
        <v>55911</v>
      </c>
      <c r="AD111" s="2">
        <v>-53079</v>
      </c>
      <c r="AE111" s="2">
        <v>-18981</v>
      </c>
      <c r="AF111" s="2">
        <v>-10897</v>
      </c>
      <c r="AG111" s="2">
        <v>8932</v>
      </c>
      <c r="AH111" s="2">
        <v>7891</v>
      </c>
      <c r="AI111" s="2">
        <v>7371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28970</v>
      </c>
      <c r="AQ111" s="2">
        <v>7301</v>
      </c>
      <c r="AR111" s="2">
        <v>114268</v>
      </c>
      <c r="AS111" s="2">
        <v>0</v>
      </c>
      <c r="AT111" s="2">
        <v>0</v>
      </c>
      <c r="AU111" s="2">
        <v>0</v>
      </c>
    </row>
    <row r="112" spans="1:47" x14ac:dyDescent="0.25">
      <c r="A112" s="5">
        <v>6204</v>
      </c>
      <c r="B112" s="23" t="s">
        <v>140</v>
      </c>
      <c r="C112" s="2">
        <v>0</v>
      </c>
      <c r="D112" s="2">
        <v>0</v>
      </c>
      <c r="E112" s="2">
        <v>0</v>
      </c>
      <c r="F112" s="2">
        <v>0</v>
      </c>
      <c r="G112" s="2">
        <v>1080751</v>
      </c>
      <c r="H112" s="2">
        <v>266742</v>
      </c>
      <c r="I112" s="2">
        <v>0</v>
      </c>
      <c r="J112" s="2">
        <v>1391328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310577</v>
      </c>
      <c r="Q112" s="2">
        <v>-266742</v>
      </c>
      <c r="R112" s="2">
        <v>0</v>
      </c>
      <c r="S112" s="2">
        <v>0</v>
      </c>
      <c r="T112" s="2">
        <v>0</v>
      </c>
      <c r="U112" s="2">
        <v>709427</v>
      </c>
      <c r="V112" s="2">
        <v>1046134</v>
      </c>
      <c r="W112" s="2">
        <v>478815</v>
      </c>
      <c r="X112" s="2">
        <v>551633</v>
      </c>
      <c r="Y112" s="2">
        <v>1156440</v>
      </c>
      <c r="Z112" s="2">
        <v>469352</v>
      </c>
      <c r="AA112" s="2">
        <v>122825</v>
      </c>
      <c r="AB112" s="2">
        <v>-155073</v>
      </c>
      <c r="AC112" s="2">
        <v>44324</v>
      </c>
      <c r="AD112" s="2">
        <v>-34969</v>
      </c>
      <c r="AE112" s="2">
        <v>-44767</v>
      </c>
      <c r="AF112" s="2">
        <v>34861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18375</v>
      </c>
      <c r="AQ112" s="2">
        <v>1717490</v>
      </c>
      <c r="AR112" s="2">
        <v>3843857</v>
      </c>
      <c r="AS112" s="2">
        <v>0</v>
      </c>
      <c r="AT112" s="2">
        <v>0</v>
      </c>
      <c r="AU112" s="2">
        <v>0</v>
      </c>
    </row>
    <row r="113" spans="1:47" x14ac:dyDescent="0.25">
      <c r="A113" s="5">
        <v>6205</v>
      </c>
      <c r="B113" s="23" t="s">
        <v>141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1849505</v>
      </c>
      <c r="I113" s="2">
        <v>0</v>
      </c>
      <c r="J113" s="2">
        <v>0</v>
      </c>
      <c r="K113" s="2">
        <v>2105992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256487</v>
      </c>
      <c r="R113" s="2">
        <v>0</v>
      </c>
      <c r="S113" s="2">
        <v>0</v>
      </c>
      <c r="T113" s="2">
        <v>0</v>
      </c>
      <c r="U113" s="2">
        <v>342148</v>
      </c>
      <c r="V113" s="2">
        <v>484335</v>
      </c>
      <c r="W113" s="2">
        <v>195626</v>
      </c>
      <c r="X113" s="2">
        <v>219486</v>
      </c>
      <c r="Y113" s="2">
        <v>421921</v>
      </c>
      <c r="Z113" s="2">
        <v>222395</v>
      </c>
      <c r="AA113" s="2">
        <v>111229</v>
      </c>
      <c r="AB113" s="2">
        <v>17400</v>
      </c>
      <c r="AC113" s="2">
        <v>56700</v>
      </c>
      <c r="AD113" s="2">
        <v>-11433</v>
      </c>
      <c r="AE113" s="2">
        <v>-45014</v>
      </c>
      <c r="AF113" s="2">
        <v>83469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269221</v>
      </c>
      <c r="AQ113" s="2">
        <v>350288</v>
      </c>
      <c r="AR113" s="2">
        <v>4427699</v>
      </c>
      <c r="AS113" s="2">
        <v>0</v>
      </c>
      <c r="AT113" s="2">
        <v>0</v>
      </c>
      <c r="AU113" s="2">
        <v>0</v>
      </c>
    </row>
    <row r="114" spans="1:47" x14ac:dyDescent="0.25">
      <c r="A114" s="5">
        <v>6206</v>
      </c>
      <c r="B114" s="23" t="s">
        <v>142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157876</v>
      </c>
      <c r="V114" s="2">
        <v>301996</v>
      </c>
      <c r="W114" s="2">
        <v>103716</v>
      </c>
      <c r="X114" s="2">
        <v>114823</v>
      </c>
      <c r="Y114" s="2">
        <v>310905</v>
      </c>
      <c r="Z114" s="2">
        <v>156738</v>
      </c>
      <c r="AA114" s="2">
        <v>11834</v>
      </c>
      <c r="AB114" s="2">
        <v>-34407</v>
      </c>
      <c r="AC114" s="2">
        <v>61896</v>
      </c>
      <c r="AD114" s="2">
        <v>-31219</v>
      </c>
      <c r="AE114" s="2">
        <v>-25498</v>
      </c>
      <c r="AF114" s="2">
        <v>114918</v>
      </c>
      <c r="AG114" s="2">
        <v>10488</v>
      </c>
      <c r="AH114" s="2">
        <v>4028</v>
      </c>
      <c r="AI114" s="2">
        <v>4003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167860</v>
      </c>
      <c r="AQ114" s="2">
        <v>0</v>
      </c>
      <c r="AR114" s="2">
        <v>99707</v>
      </c>
      <c r="AS114" s="2">
        <v>0</v>
      </c>
      <c r="AT114" s="2">
        <v>0</v>
      </c>
      <c r="AU114" s="2">
        <v>0</v>
      </c>
    </row>
    <row r="115" spans="1:47" x14ac:dyDescent="0.25">
      <c r="A115" s="5">
        <v>6207</v>
      </c>
      <c r="B115" s="23" t="s">
        <v>143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2826265</v>
      </c>
      <c r="I115" s="2">
        <v>11437</v>
      </c>
      <c r="J115" s="2">
        <v>11437</v>
      </c>
      <c r="K115" s="2">
        <v>2839200</v>
      </c>
      <c r="L115" s="2">
        <v>-11437</v>
      </c>
      <c r="M115" s="2">
        <v>-11437</v>
      </c>
      <c r="N115" s="2">
        <v>0</v>
      </c>
      <c r="O115" s="2">
        <v>0</v>
      </c>
      <c r="P115" s="2">
        <v>0</v>
      </c>
      <c r="Q115" s="2">
        <v>12935</v>
      </c>
      <c r="R115" s="2">
        <v>0</v>
      </c>
      <c r="S115" s="2">
        <v>0</v>
      </c>
      <c r="T115" s="2">
        <v>0</v>
      </c>
      <c r="U115" s="2">
        <v>1267329</v>
      </c>
      <c r="V115" s="2">
        <v>6421273</v>
      </c>
      <c r="W115" s="2">
        <v>5872938</v>
      </c>
      <c r="X115" s="2">
        <v>4909676</v>
      </c>
      <c r="Y115" s="2">
        <v>6865936</v>
      </c>
      <c r="Z115" s="2">
        <v>5459637</v>
      </c>
      <c r="AA115" s="2">
        <v>50082</v>
      </c>
      <c r="AB115" s="2">
        <v>45646</v>
      </c>
      <c r="AC115" s="2">
        <v>1096789</v>
      </c>
      <c r="AD115" s="2">
        <v>3692429</v>
      </c>
      <c r="AE115" s="2">
        <v>490309</v>
      </c>
      <c r="AF115" s="2">
        <v>683488</v>
      </c>
      <c r="AG115" s="2">
        <v>343</v>
      </c>
      <c r="AH115" s="2">
        <v>1898821</v>
      </c>
      <c r="AI115" s="2">
        <v>5804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2061917</v>
      </c>
      <c r="AQ115" s="2">
        <v>6984486</v>
      </c>
      <c r="AR115" s="2">
        <v>15466104</v>
      </c>
      <c r="AS115" s="2">
        <v>0</v>
      </c>
      <c r="AT115" s="2">
        <v>0</v>
      </c>
      <c r="AU115" s="2">
        <v>0</v>
      </c>
    </row>
    <row r="116" spans="1:47" x14ac:dyDescent="0.25">
      <c r="A116" s="5">
        <v>6208</v>
      </c>
      <c r="B116" s="23" t="s">
        <v>144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74455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74455</v>
      </c>
      <c r="R116" s="2">
        <v>0</v>
      </c>
      <c r="S116" s="2">
        <v>0</v>
      </c>
      <c r="T116" s="2">
        <v>480</v>
      </c>
      <c r="U116" s="2">
        <v>259408</v>
      </c>
      <c r="V116" s="2">
        <v>412706</v>
      </c>
      <c r="W116" s="2">
        <v>63695</v>
      </c>
      <c r="X116" s="2">
        <v>128984</v>
      </c>
      <c r="Y116" s="2">
        <v>403854</v>
      </c>
      <c r="Z116" s="2">
        <v>81019</v>
      </c>
      <c r="AA116" s="2">
        <v>141997</v>
      </c>
      <c r="AB116" s="2">
        <v>-11757</v>
      </c>
      <c r="AC116" s="2">
        <v>-12570</v>
      </c>
      <c r="AD116" s="2">
        <v>11573</v>
      </c>
      <c r="AE116" s="2">
        <v>-20609</v>
      </c>
      <c r="AF116" s="2">
        <v>5234</v>
      </c>
      <c r="AG116" s="2">
        <v>1164</v>
      </c>
      <c r="AH116" s="2">
        <v>998</v>
      </c>
      <c r="AI116" s="2">
        <v>1109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1164</v>
      </c>
      <c r="AQ116" s="2">
        <v>998</v>
      </c>
      <c r="AR116" s="2">
        <v>1109</v>
      </c>
      <c r="AS116" s="2">
        <v>666096</v>
      </c>
      <c r="AT116" s="2">
        <v>226604</v>
      </c>
      <c r="AU116" s="2">
        <v>0</v>
      </c>
    </row>
    <row r="117" spans="1:47" x14ac:dyDescent="0.25">
      <c r="A117" s="5">
        <v>6209</v>
      </c>
      <c r="B117" s="23" t="s">
        <v>145</v>
      </c>
      <c r="C117" s="2">
        <v>0</v>
      </c>
      <c r="D117" s="2">
        <v>0</v>
      </c>
      <c r="E117" s="2">
        <v>0</v>
      </c>
      <c r="F117" s="2">
        <v>36365</v>
      </c>
      <c r="G117" s="2">
        <v>70878</v>
      </c>
      <c r="H117" s="2">
        <v>2748</v>
      </c>
      <c r="I117" s="2">
        <v>35321</v>
      </c>
      <c r="J117" s="2">
        <v>70541</v>
      </c>
      <c r="K117" s="2">
        <v>2328</v>
      </c>
      <c r="L117" s="2">
        <v>0</v>
      </c>
      <c r="M117" s="2">
        <v>0</v>
      </c>
      <c r="N117" s="2">
        <v>0</v>
      </c>
      <c r="O117" s="2">
        <v>-1044</v>
      </c>
      <c r="P117" s="2">
        <v>-337</v>
      </c>
      <c r="Q117" s="2">
        <v>-420</v>
      </c>
      <c r="R117" s="2">
        <v>0</v>
      </c>
      <c r="S117" s="2">
        <v>0</v>
      </c>
      <c r="T117" s="2">
        <v>0</v>
      </c>
      <c r="U117" s="2">
        <v>1040821</v>
      </c>
      <c r="V117" s="2">
        <v>11416166</v>
      </c>
      <c r="W117" s="2">
        <v>1700402</v>
      </c>
      <c r="X117" s="2">
        <v>1011631</v>
      </c>
      <c r="Y117" s="2">
        <v>8224891</v>
      </c>
      <c r="Z117" s="2">
        <v>3967017</v>
      </c>
      <c r="AA117" s="2">
        <v>-38679</v>
      </c>
      <c r="AB117" s="2">
        <v>2696156</v>
      </c>
      <c r="AC117" s="2">
        <v>-2068436</v>
      </c>
      <c r="AD117" s="2">
        <v>-67869</v>
      </c>
      <c r="AE117" s="2">
        <v>-495119</v>
      </c>
      <c r="AF117" s="2">
        <v>198179</v>
      </c>
      <c r="AG117" s="2">
        <v>594678</v>
      </c>
      <c r="AH117" s="2">
        <v>1027331</v>
      </c>
      <c r="AI117" s="2">
        <v>204356</v>
      </c>
      <c r="AJ117" s="2">
        <v>127768</v>
      </c>
      <c r="AK117" s="2">
        <v>134183</v>
      </c>
      <c r="AL117" s="2">
        <v>310731</v>
      </c>
      <c r="AM117" s="2">
        <v>612022</v>
      </c>
      <c r="AN117" s="2">
        <v>3968262</v>
      </c>
      <c r="AO117" s="2">
        <v>1968262</v>
      </c>
      <c r="AP117" s="2">
        <v>11867204</v>
      </c>
      <c r="AQ117" s="2">
        <v>2310189</v>
      </c>
      <c r="AR117" s="2">
        <v>1890173</v>
      </c>
      <c r="AS117" s="2">
        <v>0</v>
      </c>
      <c r="AT117" s="2">
        <v>491966</v>
      </c>
      <c r="AU117" s="2">
        <v>175000</v>
      </c>
    </row>
    <row r="118" spans="1:47" x14ac:dyDescent="0.25">
      <c r="A118" s="5">
        <v>6210</v>
      </c>
      <c r="B118" s="23" t="s">
        <v>146</v>
      </c>
      <c r="C118" s="2">
        <v>0</v>
      </c>
      <c r="D118" s="2">
        <v>0</v>
      </c>
      <c r="E118" s="2">
        <v>0</v>
      </c>
      <c r="F118" s="2">
        <v>3642</v>
      </c>
      <c r="G118" s="2">
        <v>376286</v>
      </c>
      <c r="H118" s="2">
        <v>0</v>
      </c>
      <c r="I118" s="2">
        <v>0</v>
      </c>
      <c r="J118" s="2">
        <v>370032</v>
      </c>
      <c r="K118" s="2">
        <v>-413</v>
      </c>
      <c r="L118" s="2">
        <v>3650</v>
      </c>
      <c r="M118" s="2">
        <v>7095</v>
      </c>
      <c r="N118" s="2">
        <v>0</v>
      </c>
      <c r="O118" s="2">
        <v>8</v>
      </c>
      <c r="P118" s="2">
        <v>841</v>
      </c>
      <c r="Q118" s="2">
        <v>-413</v>
      </c>
      <c r="R118" s="2">
        <v>0</v>
      </c>
      <c r="S118" s="2">
        <v>0</v>
      </c>
      <c r="T118" s="2">
        <v>0</v>
      </c>
      <c r="U118" s="2">
        <v>110076</v>
      </c>
      <c r="V118" s="2">
        <v>210132</v>
      </c>
      <c r="W118" s="2">
        <v>491876</v>
      </c>
      <c r="X118" s="2">
        <v>158041</v>
      </c>
      <c r="Y118" s="2">
        <v>320370</v>
      </c>
      <c r="Z118" s="2">
        <v>564225</v>
      </c>
      <c r="AA118" s="2">
        <v>-57624</v>
      </c>
      <c r="AB118" s="2">
        <v>-79237</v>
      </c>
      <c r="AC118" s="2">
        <v>101756</v>
      </c>
      <c r="AD118" s="2">
        <v>-9659</v>
      </c>
      <c r="AE118" s="2">
        <v>31001</v>
      </c>
      <c r="AF118" s="2">
        <v>174105</v>
      </c>
      <c r="AG118" s="2">
        <v>0</v>
      </c>
      <c r="AH118" s="2">
        <v>250952</v>
      </c>
      <c r="AI118" s="2">
        <v>1556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807023</v>
      </c>
      <c r="AQ118" s="2">
        <v>433811</v>
      </c>
      <c r="AR118" s="2">
        <v>844264</v>
      </c>
      <c r="AS118" s="2">
        <v>0</v>
      </c>
      <c r="AT118" s="2">
        <v>0</v>
      </c>
      <c r="AU118" s="2">
        <v>0</v>
      </c>
    </row>
    <row r="119" spans="1:47" x14ac:dyDescent="0.25">
      <c r="A119" s="5">
        <v>6211</v>
      </c>
      <c r="B119" s="23" t="s">
        <v>147</v>
      </c>
      <c r="C119" s="2">
        <v>0</v>
      </c>
      <c r="D119" s="2">
        <v>0</v>
      </c>
      <c r="E119" s="2">
        <v>0</v>
      </c>
      <c r="F119" s="2">
        <v>39625</v>
      </c>
      <c r="G119" s="2">
        <v>47550</v>
      </c>
      <c r="H119" s="2">
        <v>2504828</v>
      </c>
      <c r="I119" s="2">
        <v>39625</v>
      </c>
      <c r="J119" s="2">
        <v>47550</v>
      </c>
      <c r="K119" s="2">
        <v>2504828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494911</v>
      </c>
      <c r="V119" s="2">
        <v>725667</v>
      </c>
      <c r="W119" s="2">
        <v>260002</v>
      </c>
      <c r="X119" s="2">
        <v>485872</v>
      </c>
      <c r="Y119" s="2">
        <v>894817</v>
      </c>
      <c r="Z119" s="2">
        <v>351487</v>
      </c>
      <c r="AA119" s="2">
        <v>70000</v>
      </c>
      <c r="AB119" s="2">
        <v>-110556</v>
      </c>
      <c r="AC119" s="2">
        <v>0</v>
      </c>
      <c r="AD119" s="2">
        <v>60961</v>
      </c>
      <c r="AE119" s="2">
        <v>58594</v>
      </c>
      <c r="AF119" s="2">
        <v>91485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63531</v>
      </c>
      <c r="AQ119" s="2">
        <v>5252944</v>
      </c>
      <c r="AR119" s="2">
        <v>2930297</v>
      </c>
      <c r="AS119" s="2">
        <v>0</v>
      </c>
      <c r="AT119" s="2">
        <v>0</v>
      </c>
      <c r="AU119" s="2">
        <v>0</v>
      </c>
    </row>
    <row r="120" spans="1:47" x14ac:dyDescent="0.25">
      <c r="A120" s="5">
        <v>6301</v>
      </c>
      <c r="B120" s="23" t="s">
        <v>148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115312</v>
      </c>
      <c r="V120" s="2">
        <v>220430</v>
      </c>
      <c r="W120" s="2">
        <v>111624</v>
      </c>
      <c r="X120" s="2">
        <v>34873</v>
      </c>
      <c r="Y120" s="2">
        <v>184314</v>
      </c>
      <c r="Z120" s="2">
        <v>92987</v>
      </c>
      <c r="AA120" s="2">
        <v>50655</v>
      </c>
      <c r="AB120" s="2">
        <v>17994</v>
      </c>
      <c r="AC120" s="2">
        <v>5161</v>
      </c>
      <c r="AD120" s="2">
        <v>-29784</v>
      </c>
      <c r="AE120" s="2">
        <v>-18122</v>
      </c>
      <c r="AF120" s="2">
        <v>-13476</v>
      </c>
      <c r="AG120" s="2">
        <v>1130</v>
      </c>
      <c r="AH120" s="2">
        <v>0</v>
      </c>
      <c r="AI120" s="2">
        <v>2349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35568</v>
      </c>
      <c r="AR120" s="2">
        <v>23440</v>
      </c>
      <c r="AS120" s="2">
        <v>1130</v>
      </c>
      <c r="AT120" s="2">
        <v>0</v>
      </c>
      <c r="AU120" s="2">
        <v>2349</v>
      </c>
    </row>
    <row r="121" spans="1:47" x14ac:dyDescent="0.25">
      <c r="A121" s="5">
        <v>6302</v>
      </c>
      <c r="B121" s="23" t="s">
        <v>149</v>
      </c>
      <c r="C121" s="2">
        <v>0</v>
      </c>
      <c r="D121" s="2">
        <v>0</v>
      </c>
      <c r="E121" s="2">
        <v>0</v>
      </c>
      <c r="F121" s="2">
        <v>16130</v>
      </c>
      <c r="G121" s="2">
        <v>16130</v>
      </c>
      <c r="H121" s="2">
        <v>384736</v>
      </c>
      <c r="I121" s="2">
        <v>18130</v>
      </c>
      <c r="J121" s="2">
        <v>18130</v>
      </c>
      <c r="K121" s="2">
        <v>324987</v>
      </c>
      <c r="L121" s="2">
        <v>0</v>
      </c>
      <c r="M121" s="2">
        <v>0</v>
      </c>
      <c r="N121" s="2">
        <v>-1200</v>
      </c>
      <c r="O121" s="2">
        <v>2000</v>
      </c>
      <c r="P121" s="2">
        <v>2000</v>
      </c>
      <c r="Q121" s="2">
        <v>-60949</v>
      </c>
      <c r="R121" s="2">
        <v>0</v>
      </c>
      <c r="S121" s="2">
        <v>0</v>
      </c>
      <c r="T121" s="2">
        <v>0</v>
      </c>
      <c r="U121" s="2">
        <v>244800</v>
      </c>
      <c r="V121" s="2">
        <v>797147</v>
      </c>
      <c r="W121" s="2">
        <v>406529</v>
      </c>
      <c r="X121" s="2">
        <v>305436</v>
      </c>
      <c r="Y121" s="2">
        <v>819268</v>
      </c>
      <c r="Z121" s="2">
        <v>348902</v>
      </c>
      <c r="AA121" s="2">
        <v>-18553</v>
      </c>
      <c r="AB121" s="2">
        <v>24825</v>
      </c>
      <c r="AC121" s="2">
        <v>47055</v>
      </c>
      <c r="AD121" s="2">
        <v>42083</v>
      </c>
      <c r="AE121" s="2">
        <v>46946</v>
      </c>
      <c r="AF121" s="2">
        <v>-10572</v>
      </c>
      <c r="AG121" s="2">
        <v>12391</v>
      </c>
      <c r="AH121" s="2">
        <v>123701</v>
      </c>
      <c r="AI121" s="2">
        <v>160658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54218</v>
      </c>
      <c r="AQ121" s="2">
        <v>2724368</v>
      </c>
      <c r="AR121" s="2">
        <v>2288029</v>
      </c>
      <c r="AS121" s="2">
        <v>0</v>
      </c>
      <c r="AT121" s="2">
        <v>0</v>
      </c>
      <c r="AU121" s="2">
        <v>0</v>
      </c>
    </row>
    <row r="122" spans="1:47" x14ac:dyDescent="0.25">
      <c r="A122" s="5">
        <v>6303</v>
      </c>
      <c r="B122" s="23" t="s">
        <v>150</v>
      </c>
      <c r="C122" s="2">
        <v>0</v>
      </c>
      <c r="D122" s="2">
        <v>0</v>
      </c>
      <c r="E122" s="2">
        <v>0</v>
      </c>
      <c r="F122" s="2">
        <v>0</v>
      </c>
      <c r="G122" s="2">
        <v>8131</v>
      </c>
      <c r="H122" s="2">
        <v>0</v>
      </c>
      <c r="I122" s="2">
        <v>0</v>
      </c>
      <c r="J122" s="2">
        <v>8131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2</v>
      </c>
      <c r="U122" s="2">
        <v>49833</v>
      </c>
      <c r="V122" s="2">
        <v>122199</v>
      </c>
      <c r="W122" s="2">
        <v>106435</v>
      </c>
      <c r="X122" s="2">
        <v>55393</v>
      </c>
      <c r="Y122" s="2">
        <v>99825</v>
      </c>
      <c r="Z122" s="2">
        <v>285363</v>
      </c>
      <c r="AA122" s="2">
        <v>-1515</v>
      </c>
      <c r="AB122" s="2">
        <v>13586</v>
      </c>
      <c r="AC122" s="2">
        <v>5542</v>
      </c>
      <c r="AD122" s="2">
        <v>4045</v>
      </c>
      <c r="AE122" s="2">
        <v>-8788</v>
      </c>
      <c r="AF122" s="2">
        <v>184472</v>
      </c>
      <c r="AG122" s="2">
        <v>185</v>
      </c>
      <c r="AH122" s="2">
        <v>1569</v>
      </c>
      <c r="AI122" s="2">
        <v>419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324598</v>
      </c>
      <c r="AQ122" s="2">
        <v>313981</v>
      </c>
      <c r="AR122" s="2">
        <v>308263</v>
      </c>
      <c r="AS122" s="2">
        <v>0</v>
      </c>
      <c r="AT122" s="2">
        <v>0</v>
      </c>
      <c r="AU122" s="2">
        <v>0</v>
      </c>
    </row>
    <row r="123" spans="1:47" x14ac:dyDescent="0.25">
      <c r="A123" s="5">
        <v>6304</v>
      </c>
      <c r="B123" s="22" t="s">
        <v>151</v>
      </c>
      <c r="C123" s="2">
        <v>0</v>
      </c>
      <c r="D123" s="2">
        <v>0</v>
      </c>
      <c r="E123" s="2">
        <v>0</v>
      </c>
      <c r="F123" s="2">
        <v>3199</v>
      </c>
      <c r="G123" s="2">
        <v>4092</v>
      </c>
      <c r="H123" s="2">
        <v>1955685</v>
      </c>
      <c r="I123" s="2">
        <v>3199</v>
      </c>
      <c r="J123" s="2">
        <v>4092</v>
      </c>
      <c r="K123" s="2">
        <v>2832092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876407</v>
      </c>
      <c r="R123" s="2">
        <v>0</v>
      </c>
      <c r="S123" s="2">
        <v>0</v>
      </c>
      <c r="T123" s="2">
        <v>10</v>
      </c>
      <c r="U123" s="2">
        <v>3026131</v>
      </c>
      <c r="V123" s="2">
        <v>7351027</v>
      </c>
      <c r="W123" s="2">
        <v>3524281</v>
      </c>
      <c r="X123" s="2">
        <v>3024915</v>
      </c>
      <c r="Y123" s="2">
        <v>6282100</v>
      </c>
      <c r="Z123" s="2">
        <v>3258825</v>
      </c>
      <c r="AA123" s="2">
        <v>43538</v>
      </c>
      <c r="AB123" s="2">
        <v>543120</v>
      </c>
      <c r="AC123" s="2">
        <v>263547</v>
      </c>
      <c r="AD123" s="2">
        <v>42322</v>
      </c>
      <c r="AE123" s="2">
        <v>-525807</v>
      </c>
      <c r="AF123" s="2">
        <v>-1899</v>
      </c>
      <c r="AG123" s="2">
        <v>0</v>
      </c>
      <c r="AH123" s="2">
        <v>474498</v>
      </c>
      <c r="AI123" s="2">
        <v>181143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6820101</v>
      </c>
      <c r="AQ123" s="2">
        <v>2301369</v>
      </c>
      <c r="AR123" s="2">
        <v>7025377</v>
      </c>
      <c r="AS123" s="2">
        <v>0</v>
      </c>
      <c r="AT123" s="2">
        <v>0</v>
      </c>
      <c r="AU123" s="2">
        <v>0</v>
      </c>
    </row>
    <row r="124" spans="1:47" x14ac:dyDescent="0.25">
      <c r="A124" s="5">
        <v>6305</v>
      </c>
      <c r="B124" s="23" t="s">
        <v>152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144058</v>
      </c>
      <c r="V124" s="2">
        <v>298867</v>
      </c>
      <c r="W124" s="2">
        <v>236559</v>
      </c>
      <c r="X124" s="2">
        <v>152249</v>
      </c>
      <c r="Y124" s="2">
        <v>237691</v>
      </c>
      <c r="Z124" s="2">
        <v>375871</v>
      </c>
      <c r="AA124" s="2">
        <v>-1868</v>
      </c>
      <c r="AB124" s="2">
        <v>50998</v>
      </c>
      <c r="AC124" s="2">
        <v>-25757</v>
      </c>
      <c r="AD124" s="2">
        <v>6323</v>
      </c>
      <c r="AE124" s="2">
        <v>-10178</v>
      </c>
      <c r="AF124" s="2">
        <v>113555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25192</v>
      </c>
      <c r="AQ124" s="2">
        <v>25192</v>
      </c>
      <c r="AR124" s="2">
        <v>25192</v>
      </c>
      <c r="AS124" s="2">
        <v>0</v>
      </c>
      <c r="AT124" s="2">
        <v>0</v>
      </c>
      <c r="AU124" s="2">
        <v>0</v>
      </c>
    </row>
    <row r="125" spans="1:47" x14ac:dyDescent="0.25">
      <c r="A125" s="5">
        <v>6306</v>
      </c>
      <c r="B125" s="23" t="s">
        <v>153</v>
      </c>
      <c r="C125" s="2">
        <v>435</v>
      </c>
      <c r="D125" s="2">
        <v>37012</v>
      </c>
      <c r="E125" s="2">
        <v>12046</v>
      </c>
      <c r="F125" s="2">
        <v>16505</v>
      </c>
      <c r="G125" s="2">
        <v>39731</v>
      </c>
      <c r="H125" s="2">
        <v>13750</v>
      </c>
      <c r="I125" s="2">
        <v>0</v>
      </c>
      <c r="J125" s="2">
        <v>41294</v>
      </c>
      <c r="K125" s="2">
        <v>0</v>
      </c>
      <c r="L125" s="2">
        <v>0</v>
      </c>
      <c r="M125" s="2">
        <v>-41294</v>
      </c>
      <c r="N125" s="2">
        <v>0</v>
      </c>
      <c r="O125" s="2">
        <v>-16070</v>
      </c>
      <c r="P125" s="2">
        <v>-2719</v>
      </c>
      <c r="Q125" s="2">
        <v>-1704</v>
      </c>
      <c r="R125" s="2">
        <v>55</v>
      </c>
      <c r="S125" s="2">
        <v>137</v>
      </c>
      <c r="T125" s="2">
        <v>63</v>
      </c>
      <c r="U125" s="2">
        <v>7349582</v>
      </c>
      <c r="V125" s="2">
        <v>14315925</v>
      </c>
      <c r="W125" s="2">
        <v>3285159</v>
      </c>
      <c r="X125" s="2">
        <v>8003973</v>
      </c>
      <c r="Y125" s="2">
        <v>12083072</v>
      </c>
      <c r="Z125" s="2">
        <v>3262308</v>
      </c>
      <c r="AA125" s="2">
        <v>213902</v>
      </c>
      <c r="AB125" s="2">
        <v>2802819</v>
      </c>
      <c r="AC125" s="2">
        <v>-913318</v>
      </c>
      <c r="AD125" s="2">
        <v>868348</v>
      </c>
      <c r="AE125" s="2">
        <v>570103</v>
      </c>
      <c r="AF125" s="2">
        <v>-936106</v>
      </c>
      <c r="AG125" s="2">
        <v>437094</v>
      </c>
      <c r="AH125" s="2">
        <v>208395</v>
      </c>
      <c r="AI125" s="2">
        <v>19720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7844169</v>
      </c>
      <c r="AQ125" s="2">
        <v>1452506</v>
      </c>
      <c r="AR125" s="2">
        <v>13425120</v>
      </c>
      <c r="AS125" s="2">
        <v>0</v>
      </c>
      <c r="AT125" s="2">
        <v>0</v>
      </c>
      <c r="AU125" s="2">
        <v>0</v>
      </c>
    </row>
    <row r="126" spans="1:47" x14ac:dyDescent="0.25">
      <c r="A126" s="5">
        <v>6307</v>
      </c>
      <c r="B126" s="23" t="s">
        <v>154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1334414</v>
      </c>
      <c r="V126" s="2">
        <v>4479206</v>
      </c>
      <c r="W126" s="2">
        <v>248807</v>
      </c>
      <c r="X126" s="2">
        <v>2087165</v>
      </c>
      <c r="Y126" s="2">
        <v>3777335</v>
      </c>
      <c r="Z126" s="2">
        <v>957661</v>
      </c>
      <c r="AA126" s="2">
        <v>26113</v>
      </c>
      <c r="AB126" s="2">
        <v>572831</v>
      </c>
      <c r="AC126" s="2">
        <v>52997</v>
      </c>
      <c r="AD126" s="2">
        <v>778864</v>
      </c>
      <c r="AE126" s="2">
        <v>-129040</v>
      </c>
      <c r="AF126" s="2">
        <v>761851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4562496</v>
      </c>
      <c r="AQ126" s="2">
        <v>2657342</v>
      </c>
      <c r="AR126" s="2">
        <v>2611718</v>
      </c>
      <c r="AS126" s="2">
        <v>0</v>
      </c>
      <c r="AT126" s="2">
        <v>0</v>
      </c>
      <c r="AU126" s="2">
        <v>0</v>
      </c>
    </row>
    <row r="127" spans="1:47" x14ac:dyDescent="0.25">
      <c r="A127" s="5">
        <v>6308</v>
      </c>
      <c r="B127" s="23" t="s">
        <v>155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7</v>
      </c>
      <c r="S127" s="2">
        <v>2758</v>
      </c>
      <c r="T127" s="2">
        <v>5</v>
      </c>
      <c r="U127" s="2">
        <v>1904280</v>
      </c>
      <c r="V127" s="2">
        <v>3444178</v>
      </c>
      <c r="W127" s="2">
        <v>495300</v>
      </c>
      <c r="X127" s="2">
        <v>336081</v>
      </c>
      <c r="Y127" s="2">
        <v>1473901</v>
      </c>
      <c r="Z127" s="2">
        <v>1158296</v>
      </c>
      <c r="AA127" s="2">
        <v>1598015</v>
      </c>
      <c r="AB127" s="2">
        <v>1840182</v>
      </c>
      <c r="AC127" s="2">
        <v>-91533</v>
      </c>
      <c r="AD127" s="2">
        <v>29823</v>
      </c>
      <c r="AE127" s="2">
        <v>-127337</v>
      </c>
      <c r="AF127" s="2">
        <v>571468</v>
      </c>
      <c r="AG127" s="2">
        <v>11643</v>
      </c>
      <c r="AH127" s="2">
        <v>17188</v>
      </c>
      <c r="AI127" s="2">
        <v>4360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1277842</v>
      </c>
      <c r="AQ127" s="2">
        <v>114714</v>
      </c>
      <c r="AR127" s="2">
        <v>82625</v>
      </c>
      <c r="AS127" s="2">
        <v>0</v>
      </c>
      <c r="AT127" s="2">
        <v>0</v>
      </c>
      <c r="AU127" s="2">
        <v>0</v>
      </c>
    </row>
    <row r="128" spans="1:47" x14ac:dyDescent="0.25">
      <c r="A128" s="5">
        <v>6309</v>
      </c>
      <c r="B128" s="23" t="s">
        <v>156</v>
      </c>
      <c r="C128" s="2">
        <v>0</v>
      </c>
      <c r="D128" s="2">
        <v>0</v>
      </c>
      <c r="E128" s="2">
        <v>0</v>
      </c>
      <c r="F128" s="2">
        <v>0</v>
      </c>
      <c r="G128" s="2">
        <v>467788</v>
      </c>
      <c r="H128" s="2">
        <v>245018</v>
      </c>
      <c r="I128" s="2">
        <v>0</v>
      </c>
      <c r="J128" s="2">
        <v>1149608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681820</v>
      </c>
      <c r="Q128" s="2">
        <v>-245018</v>
      </c>
      <c r="R128" s="2">
        <v>0</v>
      </c>
      <c r="S128" s="2">
        <v>0</v>
      </c>
      <c r="T128" s="2">
        <v>0</v>
      </c>
      <c r="U128" s="2">
        <v>528861</v>
      </c>
      <c r="V128" s="2">
        <v>1009108</v>
      </c>
      <c r="W128" s="2">
        <v>482168</v>
      </c>
      <c r="X128" s="2">
        <v>310935</v>
      </c>
      <c r="Y128" s="2">
        <v>1050389</v>
      </c>
      <c r="Z128" s="2">
        <v>677393</v>
      </c>
      <c r="AA128" s="2">
        <v>114388</v>
      </c>
      <c r="AB128" s="2">
        <v>74330</v>
      </c>
      <c r="AC128" s="2">
        <v>-35249</v>
      </c>
      <c r="AD128" s="2">
        <v>-103538</v>
      </c>
      <c r="AE128" s="2">
        <v>115611</v>
      </c>
      <c r="AF128" s="2">
        <v>159976</v>
      </c>
      <c r="AG128" s="2">
        <v>84352</v>
      </c>
      <c r="AH128" s="2">
        <v>61712</v>
      </c>
      <c r="AI128" s="2">
        <v>61712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70587</v>
      </c>
      <c r="AQ128" s="2">
        <v>1922926</v>
      </c>
      <c r="AR128" s="2">
        <v>1547501</v>
      </c>
      <c r="AS128" s="2">
        <v>0</v>
      </c>
      <c r="AT128" s="2">
        <v>0</v>
      </c>
      <c r="AU128" s="2">
        <v>0</v>
      </c>
    </row>
    <row r="129" spans="1:47" x14ac:dyDescent="0.25">
      <c r="A129" s="5">
        <v>6310</v>
      </c>
      <c r="B129" s="66" t="s">
        <v>157</v>
      </c>
      <c r="C129" s="2">
        <v>0</v>
      </c>
      <c r="D129" s="2">
        <v>1</v>
      </c>
      <c r="E129" s="2">
        <v>0</v>
      </c>
      <c r="F129" s="2">
        <v>0</v>
      </c>
      <c r="G129" s="2">
        <v>0</v>
      </c>
      <c r="H129" s="2">
        <v>526725</v>
      </c>
      <c r="I129" s="2">
        <v>0</v>
      </c>
      <c r="J129" s="2">
        <v>0</v>
      </c>
      <c r="K129" s="2">
        <v>0</v>
      </c>
      <c r="L129" s="2">
        <v>0</v>
      </c>
      <c r="M129" s="2">
        <v>-11323</v>
      </c>
      <c r="N129" s="2">
        <v>526725</v>
      </c>
      <c r="O129" s="2">
        <v>0</v>
      </c>
      <c r="P129" s="2">
        <v>-11322</v>
      </c>
      <c r="Q129" s="2">
        <v>0</v>
      </c>
      <c r="R129" s="2">
        <v>2</v>
      </c>
      <c r="S129" s="2">
        <v>4</v>
      </c>
      <c r="T129" s="2">
        <v>7</v>
      </c>
      <c r="U129" s="2">
        <v>209091</v>
      </c>
      <c r="V129" s="2">
        <v>634953</v>
      </c>
      <c r="W129" s="2">
        <v>1164737</v>
      </c>
      <c r="X129" s="2">
        <v>125925</v>
      </c>
      <c r="Y129" s="2">
        <v>614579</v>
      </c>
      <c r="Z129" s="2">
        <v>588667</v>
      </c>
      <c r="AA129" s="2">
        <v>29051</v>
      </c>
      <c r="AB129" s="2">
        <v>0</v>
      </c>
      <c r="AC129" s="2">
        <v>760680</v>
      </c>
      <c r="AD129" s="2">
        <v>-54113</v>
      </c>
      <c r="AE129" s="2">
        <v>-20370</v>
      </c>
      <c r="AF129" s="2">
        <v>184617</v>
      </c>
      <c r="AG129" s="2">
        <v>730</v>
      </c>
      <c r="AH129" s="2">
        <v>27005</v>
      </c>
      <c r="AI129" s="2">
        <v>902564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112392</v>
      </c>
      <c r="AQ129" s="2">
        <v>4830660</v>
      </c>
      <c r="AR129" s="2">
        <v>2256336</v>
      </c>
      <c r="AS129" s="2">
        <v>0</v>
      </c>
      <c r="AT129" s="2">
        <v>0</v>
      </c>
      <c r="AU129" s="2">
        <v>0</v>
      </c>
    </row>
    <row r="130" spans="1:47" x14ac:dyDescent="0.25">
      <c r="A130" s="5">
        <v>6311</v>
      </c>
      <c r="B130" s="23" t="s">
        <v>158</v>
      </c>
      <c r="C130" s="2">
        <v>11</v>
      </c>
      <c r="D130" s="2">
        <v>11</v>
      </c>
      <c r="E130" s="2">
        <v>3</v>
      </c>
      <c r="F130" s="2">
        <v>12265</v>
      </c>
      <c r="G130" s="2">
        <v>20265</v>
      </c>
      <c r="H130" s="2">
        <v>0</v>
      </c>
      <c r="I130" s="2">
        <v>17717</v>
      </c>
      <c r="J130" s="2">
        <v>30326</v>
      </c>
      <c r="K130" s="2">
        <v>0</v>
      </c>
      <c r="L130" s="2">
        <v>-52</v>
      </c>
      <c r="M130" s="2">
        <v>-7213</v>
      </c>
      <c r="N130" s="2">
        <v>-2600</v>
      </c>
      <c r="O130" s="2">
        <v>5411</v>
      </c>
      <c r="P130" s="2">
        <v>2859</v>
      </c>
      <c r="Q130" s="2">
        <v>-2597</v>
      </c>
      <c r="R130" s="2">
        <v>207</v>
      </c>
      <c r="S130" s="2">
        <v>206</v>
      </c>
      <c r="T130" s="2">
        <v>111</v>
      </c>
      <c r="U130" s="2">
        <v>195904</v>
      </c>
      <c r="V130" s="2">
        <v>327029</v>
      </c>
      <c r="W130" s="2">
        <v>133341</v>
      </c>
      <c r="X130" s="2">
        <v>188207</v>
      </c>
      <c r="Y130" s="2">
        <v>371728</v>
      </c>
      <c r="Z130" s="2">
        <v>99243</v>
      </c>
      <c r="AA130" s="2">
        <v>-35028</v>
      </c>
      <c r="AB130" s="2">
        <v>-93742</v>
      </c>
      <c r="AC130" s="2">
        <v>20888</v>
      </c>
      <c r="AD130" s="2">
        <v>-42518</v>
      </c>
      <c r="AE130" s="2">
        <v>-48837</v>
      </c>
      <c r="AF130" s="2">
        <v>-13099</v>
      </c>
      <c r="AG130" s="2">
        <v>11485</v>
      </c>
      <c r="AH130" s="2">
        <v>3547</v>
      </c>
      <c r="AI130" s="2">
        <v>3000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258777</v>
      </c>
      <c r="AQ130" s="2">
        <v>1298668</v>
      </c>
      <c r="AR130" s="2">
        <v>484158</v>
      </c>
      <c r="AS130" s="2">
        <v>11485</v>
      </c>
      <c r="AT130" s="2">
        <v>3547</v>
      </c>
      <c r="AU130" s="2">
        <v>3000</v>
      </c>
    </row>
    <row r="131" spans="1:47" x14ac:dyDescent="0.25">
      <c r="A131" s="5">
        <v>6312</v>
      </c>
      <c r="B131" s="22" t="s">
        <v>159</v>
      </c>
      <c r="C131" s="2">
        <v>0</v>
      </c>
      <c r="D131" s="2">
        <v>0</v>
      </c>
      <c r="E131" s="2">
        <v>0</v>
      </c>
      <c r="F131" s="2">
        <v>0</v>
      </c>
      <c r="G131" s="2">
        <v>803345</v>
      </c>
      <c r="H131" s="2">
        <v>346360</v>
      </c>
      <c r="I131" s="2">
        <v>0</v>
      </c>
      <c r="J131" s="2">
        <v>1153486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350141</v>
      </c>
      <c r="Q131" s="2">
        <v>-346360</v>
      </c>
      <c r="R131" s="2">
        <v>0</v>
      </c>
      <c r="S131" s="2">
        <v>0</v>
      </c>
      <c r="T131" s="2">
        <v>0</v>
      </c>
      <c r="U131" s="2">
        <v>329736</v>
      </c>
      <c r="V131" s="2">
        <v>616559</v>
      </c>
      <c r="W131" s="2">
        <v>84533</v>
      </c>
      <c r="X131" s="2">
        <v>353574</v>
      </c>
      <c r="Y131" s="2">
        <v>610080</v>
      </c>
      <c r="Z131" s="2">
        <v>186253</v>
      </c>
      <c r="AA131" s="2">
        <v>92782</v>
      </c>
      <c r="AB131" s="2">
        <v>-20011</v>
      </c>
      <c r="AC131" s="2">
        <v>-84830</v>
      </c>
      <c r="AD131" s="2">
        <v>116620</v>
      </c>
      <c r="AE131" s="2">
        <v>-26490</v>
      </c>
      <c r="AF131" s="2">
        <v>16890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85792</v>
      </c>
      <c r="AQ131" s="2">
        <v>1551627</v>
      </c>
      <c r="AR131" s="2">
        <v>3201076</v>
      </c>
      <c r="AS131" s="2">
        <v>0</v>
      </c>
      <c r="AT131" s="2">
        <v>0</v>
      </c>
      <c r="AU131" s="2">
        <v>0</v>
      </c>
    </row>
    <row r="132" spans="1:47" x14ac:dyDescent="0.25">
      <c r="A132" s="5">
        <v>6401</v>
      </c>
      <c r="B132" s="23" t="s">
        <v>160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64422</v>
      </c>
      <c r="I132" s="2">
        <v>0</v>
      </c>
      <c r="J132" s="2">
        <v>0</v>
      </c>
      <c r="K132" s="2">
        <v>64422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153345</v>
      </c>
      <c r="V132" s="2">
        <v>304492</v>
      </c>
      <c r="W132" s="2">
        <v>170620</v>
      </c>
      <c r="X132" s="2">
        <v>191377</v>
      </c>
      <c r="Y132" s="2">
        <v>308484</v>
      </c>
      <c r="Z132" s="2">
        <v>196631</v>
      </c>
      <c r="AA132" s="2">
        <v>-76340</v>
      </c>
      <c r="AB132" s="2">
        <v>-47690</v>
      </c>
      <c r="AC132" s="2">
        <v>-26011</v>
      </c>
      <c r="AD132" s="2">
        <v>-38308</v>
      </c>
      <c r="AE132" s="2">
        <v>-43698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7476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</row>
    <row r="133" spans="1:47" x14ac:dyDescent="0.25">
      <c r="A133" s="5">
        <v>6402</v>
      </c>
      <c r="B133" s="23" t="s">
        <v>161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143480</v>
      </c>
      <c r="V133" s="2">
        <v>277708</v>
      </c>
      <c r="W133" s="2">
        <v>89499</v>
      </c>
      <c r="X133" s="2">
        <v>66709</v>
      </c>
      <c r="Y133" s="2">
        <v>196646</v>
      </c>
      <c r="Z133" s="2">
        <v>128777</v>
      </c>
      <c r="AA133" s="2">
        <v>33453</v>
      </c>
      <c r="AB133" s="2">
        <v>39218</v>
      </c>
      <c r="AC133" s="2">
        <v>-39278</v>
      </c>
      <c r="AD133" s="2">
        <v>-43318</v>
      </c>
      <c r="AE133" s="2">
        <v>-41844</v>
      </c>
      <c r="AF133" s="2">
        <v>0</v>
      </c>
      <c r="AG133" s="2">
        <v>3676</v>
      </c>
      <c r="AH133" s="2">
        <v>0</v>
      </c>
      <c r="AI133" s="2">
        <v>3502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120821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</row>
    <row r="134" spans="1:47" x14ac:dyDescent="0.25">
      <c r="A134" s="5">
        <v>6403</v>
      </c>
      <c r="B134" s="23" t="s">
        <v>162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1537</v>
      </c>
      <c r="V134" s="2">
        <v>12808</v>
      </c>
      <c r="W134" s="2">
        <v>43963</v>
      </c>
      <c r="X134" s="2">
        <v>807</v>
      </c>
      <c r="Y134" s="2">
        <v>9156</v>
      </c>
      <c r="Z134" s="2">
        <v>25220</v>
      </c>
      <c r="AA134" s="2">
        <v>0</v>
      </c>
      <c r="AB134" s="2">
        <v>1824</v>
      </c>
      <c r="AC134" s="2">
        <v>18743</v>
      </c>
      <c r="AD134" s="2">
        <v>-730</v>
      </c>
      <c r="AE134" s="2">
        <v>-1828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</row>
    <row r="135" spans="1:47" x14ac:dyDescent="0.25">
      <c r="A135" s="5">
        <v>6404</v>
      </c>
      <c r="B135" s="66" t="s">
        <v>163</v>
      </c>
      <c r="C135" s="2">
        <v>0</v>
      </c>
      <c r="D135" s="2">
        <v>0</v>
      </c>
      <c r="E135" s="2">
        <v>0</v>
      </c>
      <c r="F135" s="2">
        <v>2121</v>
      </c>
      <c r="G135" s="2">
        <v>4053</v>
      </c>
      <c r="H135" s="2">
        <v>3585</v>
      </c>
      <c r="I135" s="2">
        <v>2121</v>
      </c>
      <c r="J135" s="2">
        <v>3848</v>
      </c>
      <c r="K135" s="2">
        <v>2848</v>
      </c>
      <c r="L135" s="2">
        <v>0</v>
      </c>
      <c r="M135" s="2">
        <v>205</v>
      </c>
      <c r="N135" s="2">
        <v>737</v>
      </c>
      <c r="O135" s="2">
        <v>0</v>
      </c>
      <c r="P135" s="2">
        <v>0</v>
      </c>
      <c r="Q135" s="2">
        <v>0</v>
      </c>
      <c r="R135" s="2">
        <v>23732</v>
      </c>
      <c r="S135" s="2">
        <v>23735</v>
      </c>
      <c r="T135" s="2">
        <v>0</v>
      </c>
      <c r="U135" s="2">
        <v>3228203</v>
      </c>
      <c r="V135" s="2">
        <v>6191834</v>
      </c>
      <c r="W135" s="2">
        <v>2294964</v>
      </c>
      <c r="X135" s="2">
        <v>3011003</v>
      </c>
      <c r="Y135" s="2">
        <v>7953513</v>
      </c>
      <c r="Z135" s="2">
        <v>1280192</v>
      </c>
      <c r="AA135" s="2">
        <v>128796</v>
      </c>
      <c r="AB135" s="2">
        <v>100155</v>
      </c>
      <c r="AC135" s="2">
        <v>1038998</v>
      </c>
      <c r="AD135" s="2">
        <v>-64672</v>
      </c>
      <c r="AE135" s="2">
        <v>1885569</v>
      </c>
      <c r="AF135" s="2">
        <v>24226</v>
      </c>
      <c r="AG135" s="2">
        <v>2302</v>
      </c>
      <c r="AH135" s="2">
        <v>486</v>
      </c>
      <c r="AI135" s="2">
        <v>25043</v>
      </c>
      <c r="AJ135" s="2">
        <v>0</v>
      </c>
      <c r="AK135" s="2">
        <v>0</v>
      </c>
      <c r="AL135" s="2">
        <v>0</v>
      </c>
      <c r="AM135" s="2">
        <v>2731287</v>
      </c>
      <c r="AN135" s="2">
        <v>2731287</v>
      </c>
      <c r="AO135" s="2">
        <v>2731287</v>
      </c>
      <c r="AP135" s="2">
        <v>3541379</v>
      </c>
      <c r="AQ135" s="2">
        <v>1201057</v>
      </c>
      <c r="AR135" s="2">
        <v>3166689</v>
      </c>
      <c r="AS135" s="2">
        <v>2731287</v>
      </c>
      <c r="AT135" s="2">
        <v>2731287</v>
      </c>
      <c r="AU135" s="2">
        <v>2731287</v>
      </c>
    </row>
    <row r="136" spans="1:47" x14ac:dyDescent="0.25">
      <c r="A136" s="5">
        <v>6405</v>
      </c>
      <c r="B136" s="23" t="s">
        <v>164</v>
      </c>
      <c r="C136" s="2">
        <v>0</v>
      </c>
      <c r="D136" s="2">
        <v>0</v>
      </c>
      <c r="E136" s="2">
        <v>0</v>
      </c>
      <c r="F136" s="2">
        <v>86822</v>
      </c>
      <c r="G136" s="2">
        <v>163719</v>
      </c>
      <c r="H136" s="2">
        <v>4203</v>
      </c>
      <c r="I136" s="2">
        <v>58100</v>
      </c>
      <c r="J136" s="2">
        <v>74913</v>
      </c>
      <c r="K136" s="2">
        <v>5516</v>
      </c>
      <c r="L136" s="2">
        <v>28722</v>
      </c>
      <c r="M136" s="2">
        <v>88806</v>
      </c>
      <c r="N136" s="2">
        <v>0</v>
      </c>
      <c r="O136" s="2">
        <v>0</v>
      </c>
      <c r="P136" s="2">
        <v>0</v>
      </c>
      <c r="Q136" s="2">
        <v>1313</v>
      </c>
      <c r="R136" s="2">
        <v>0</v>
      </c>
      <c r="S136" s="2">
        <v>0</v>
      </c>
      <c r="T136" s="2">
        <v>1</v>
      </c>
      <c r="U136" s="2">
        <v>187665</v>
      </c>
      <c r="V136" s="2">
        <v>416885</v>
      </c>
      <c r="W136" s="2">
        <v>334756</v>
      </c>
      <c r="X136" s="2">
        <v>263157</v>
      </c>
      <c r="Y136" s="2">
        <v>460443</v>
      </c>
      <c r="Z136" s="2">
        <v>321248</v>
      </c>
      <c r="AA136" s="2">
        <v>-115450</v>
      </c>
      <c r="AB136" s="2">
        <v>-129008</v>
      </c>
      <c r="AC136" s="2">
        <v>61921</v>
      </c>
      <c r="AD136" s="2">
        <v>-39958</v>
      </c>
      <c r="AE136" s="2">
        <v>-85450</v>
      </c>
      <c r="AF136" s="2">
        <v>48414</v>
      </c>
      <c r="AG136" s="2">
        <v>11386</v>
      </c>
      <c r="AH136" s="2">
        <v>2311</v>
      </c>
      <c r="AI136" s="2">
        <v>7599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77575372</v>
      </c>
      <c r="AQ136" s="2">
        <v>77575372</v>
      </c>
      <c r="AR136" s="2">
        <v>77575372</v>
      </c>
      <c r="AS136" s="2">
        <v>0</v>
      </c>
      <c r="AT136" s="2">
        <v>0</v>
      </c>
      <c r="AU136" s="2">
        <v>0</v>
      </c>
    </row>
    <row r="137" spans="1:47" x14ac:dyDescent="0.25">
      <c r="A137" s="5">
        <v>6406</v>
      </c>
      <c r="B137" s="23" t="s">
        <v>165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107324</v>
      </c>
      <c r="V137" s="2">
        <v>243438</v>
      </c>
      <c r="W137" s="2">
        <v>174585</v>
      </c>
      <c r="X137" s="2">
        <v>235340</v>
      </c>
      <c r="Y137" s="2">
        <v>355740</v>
      </c>
      <c r="Z137" s="2">
        <v>236982</v>
      </c>
      <c r="AA137" s="2">
        <v>-127390</v>
      </c>
      <c r="AB137" s="2">
        <v>-112302</v>
      </c>
      <c r="AC137" s="2">
        <v>-61040</v>
      </c>
      <c r="AD137" s="2">
        <v>626</v>
      </c>
      <c r="AE137" s="2">
        <v>0</v>
      </c>
      <c r="AF137" s="2">
        <v>1357</v>
      </c>
      <c r="AG137" s="2">
        <v>3178</v>
      </c>
      <c r="AH137" s="2">
        <v>3267</v>
      </c>
      <c r="AI137" s="2">
        <v>307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19243</v>
      </c>
      <c r="AQ137" s="2">
        <v>39476</v>
      </c>
      <c r="AR137" s="2">
        <v>21841</v>
      </c>
      <c r="AS137" s="2">
        <v>0</v>
      </c>
      <c r="AT137" s="2">
        <v>0</v>
      </c>
      <c r="AU137" s="2">
        <v>0</v>
      </c>
    </row>
    <row r="138" spans="1:47" x14ac:dyDescent="0.25">
      <c r="A138" s="5">
        <v>6501</v>
      </c>
      <c r="B138" s="23" t="s">
        <v>166</v>
      </c>
      <c r="C138" s="2">
        <v>0</v>
      </c>
      <c r="D138" s="2">
        <v>0</v>
      </c>
      <c r="E138" s="2">
        <v>0</v>
      </c>
      <c r="F138" s="2">
        <v>173648</v>
      </c>
      <c r="G138" s="2">
        <v>208378</v>
      </c>
      <c r="H138" s="2">
        <v>0</v>
      </c>
      <c r="I138" s="2">
        <v>201648</v>
      </c>
      <c r="J138" s="2">
        <v>241978</v>
      </c>
      <c r="K138" s="2">
        <v>2552463</v>
      </c>
      <c r="L138" s="2">
        <v>0</v>
      </c>
      <c r="M138" s="2">
        <v>0</v>
      </c>
      <c r="N138" s="2">
        <v>-45074</v>
      </c>
      <c r="O138" s="2">
        <v>28000</v>
      </c>
      <c r="P138" s="2">
        <v>33600</v>
      </c>
      <c r="Q138" s="2">
        <v>2507389</v>
      </c>
      <c r="R138" s="2">
        <v>0</v>
      </c>
      <c r="S138" s="2">
        <v>0</v>
      </c>
      <c r="T138" s="2">
        <v>0</v>
      </c>
      <c r="U138" s="2">
        <v>510403</v>
      </c>
      <c r="V138" s="2">
        <v>1037137</v>
      </c>
      <c r="W138" s="2">
        <v>88258</v>
      </c>
      <c r="X138" s="2">
        <v>148990</v>
      </c>
      <c r="Y138" s="2">
        <v>668535</v>
      </c>
      <c r="Z138" s="2">
        <v>104258</v>
      </c>
      <c r="AA138" s="2">
        <v>-108587</v>
      </c>
      <c r="AB138" s="2">
        <v>-112997</v>
      </c>
      <c r="AC138" s="2">
        <v>-2469</v>
      </c>
      <c r="AD138" s="2">
        <v>-470000</v>
      </c>
      <c r="AE138" s="2">
        <v>-481599</v>
      </c>
      <c r="AF138" s="2">
        <v>13531</v>
      </c>
      <c r="AG138" s="2">
        <v>599395</v>
      </c>
      <c r="AH138" s="2">
        <v>105270</v>
      </c>
      <c r="AI138" s="2">
        <v>127653</v>
      </c>
      <c r="AJ138" s="2">
        <v>0</v>
      </c>
      <c r="AK138" s="2">
        <v>0</v>
      </c>
      <c r="AL138" s="2">
        <v>0</v>
      </c>
      <c r="AM138" s="2">
        <v>18622</v>
      </c>
      <c r="AN138" s="2">
        <v>18622</v>
      </c>
      <c r="AO138" s="2">
        <v>0</v>
      </c>
      <c r="AP138" s="2">
        <v>275578</v>
      </c>
      <c r="AQ138" s="2">
        <v>6719749</v>
      </c>
      <c r="AR138" s="2">
        <v>6786453</v>
      </c>
      <c r="AS138" s="2">
        <v>0</v>
      </c>
      <c r="AT138" s="2">
        <v>0</v>
      </c>
      <c r="AU138" s="2">
        <v>0</v>
      </c>
    </row>
    <row r="139" spans="1:47" x14ac:dyDescent="0.25">
      <c r="A139" s="5">
        <v>6502</v>
      </c>
      <c r="B139" s="23" t="s">
        <v>167</v>
      </c>
      <c r="C139" s="2">
        <v>0</v>
      </c>
      <c r="D139" s="2">
        <v>0</v>
      </c>
      <c r="E139" s="2">
        <v>31</v>
      </c>
      <c r="F139" s="2">
        <v>0</v>
      </c>
      <c r="G139" s="2">
        <v>0</v>
      </c>
      <c r="H139" s="2">
        <v>2876232</v>
      </c>
      <c r="I139" s="2">
        <v>0</v>
      </c>
      <c r="J139" s="2">
        <v>0</v>
      </c>
      <c r="K139" s="2">
        <v>2899982</v>
      </c>
      <c r="L139" s="2">
        <v>-3162</v>
      </c>
      <c r="M139" s="2">
        <v>-3162</v>
      </c>
      <c r="N139" s="2">
        <v>0</v>
      </c>
      <c r="O139" s="2">
        <v>-3162</v>
      </c>
      <c r="P139" s="2">
        <v>-3162</v>
      </c>
      <c r="Q139" s="2">
        <v>23781</v>
      </c>
      <c r="R139" s="2">
        <v>4</v>
      </c>
      <c r="S139" s="2">
        <v>4</v>
      </c>
      <c r="T139" s="2">
        <v>5</v>
      </c>
      <c r="U139" s="2">
        <v>442654</v>
      </c>
      <c r="V139" s="2">
        <v>827185</v>
      </c>
      <c r="W139" s="2">
        <v>381211</v>
      </c>
      <c r="X139" s="2">
        <v>255392</v>
      </c>
      <c r="Y139" s="2">
        <v>762212</v>
      </c>
      <c r="Z139" s="2">
        <v>581267</v>
      </c>
      <c r="AA139" s="2">
        <v>195859</v>
      </c>
      <c r="AB139" s="2">
        <v>67087</v>
      </c>
      <c r="AC139" s="2">
        <v>-48986</v>
      </c>
      <c r="AD139" s="2">
        <v>8601</v>
      </c>
      <c r="AE139" s="2">
        <v>2118</v>
      </c>
      <c r="AF139" s="2">
        <v>151075</v>
      </c>
      <c r="AG139" s="2">
        <v>8644</v>
      </c>
      <c r="AH139" s="2">
        <v>7088</v>
      </c>
      <c r="AI139" s="2">
        <v>68145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161100</v>
      </c>
      <c r="AQ139" s="2">
        <v>7039219</v>
      </c>
      <c r="AR139" s="2">
        <v>4150217</v>
      </c>
      <c r="AS139" s="2">
        <v>0</v>
      </c>
      <c r="AT139" s="2">
        <v>0</v>
      </c>
      <c r="AU139" s="2">
        <v>0</v>
      </c>
    </row>
    <row r="140" spans="1:47" x14ac:dyDescent="0.25">
      <c r="A140" s="5">
        <v>6503</v>
      </c>
      <c r="B140" s="23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75072</v>
      </c>
      <c r="H140" s="2">
        <v>345834</v>
      </c>
      <c r="I140" s="2">
        <v>0</v>
      </c>
      <c r="J140" s="2">
        <v>75072</v>
      </c>
      <c r="K140" s="2">
        <v>202405</v>
      </c>
      <c r="L140" s="2">
        <v>0</v>
      </c>
      <c r="M140" s="2">
        <v>0</v>
      </c>
      <c r="N140" s="2">
        <v>143429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27815554</v>
      </c>
      <c r="V140" s="2">
        <v>34044774</v>
      </c>
      <c r="W140" s="2">
        <v>3216752</v>
      </c>
      <c r="X140" s="2">
        <v>29498089</v>
      </c>
      <c r="Y140" s="2">
        <v>41372874</v>
      </c>
      <c r="Z140" s="2">
        <v>2196075</v>
      </c>
      <c r="AA140" s="2">
        <v>-1401754</v>
      </c>
      <c r="AB140" s="2">
        <v>-4480430</v>
      </c>
      <c r="AC140" s="2">
        <v>-46689</v>
      </c>
      <c r="AD140" s="2">
        <v>280781</v>
      </c>
      <c r="AE140" s="2">
        <v>2847670</v>
      </c>
      <c r="AF140" s="2">
        <v>-1067366</v>
      </c>
      <c r="AG140" s="2">
        <v>3068189</v>
      </c>
      <c r="AH140" s="2">
        <v>2725924</v>
      </c>
      <c r="AI140" s="2">
        <v>1374664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18854010</v>
      </c>
      <c r="AQ140" s="2">
        <v>13139103</v>
      </c>
      <c r="AR140" s="2">
        <v>12149913</v>
      </c>
      <c r="AS140" s="2">
        <v>0</v>
      </c>
      <c r="AT140" s="2">
        <v>0</v>
      </c>
      <c r="AU140" s="2">
        <v>0</v>
      </c>
    </row>
    <row r="141" spans="1:47" x14ac:dyDescent="0.25">
      <c r="A141" s="5">
        <v>6504</v>
      </c>
      <c r="B141" s="23" t="s">
        <v>169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1602267</v>
      </c>
      <c r="I141" s="2">
        <v>0</v>
      </c>
      <c r="J141" s="2">
        <v>0</v>
      </c>
      <c r="K141" s="2">
        <v>3758256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2155989</v>
      </c>
      <c r="R141" s="2">
        <v>0</v>
      </c>
      <c r="S141" s="2">
        <v>0</v>
      </c>
      <c r="T141" s="2">
        <v>0</v>
      </c>
      <c r="U141" s="2">
        <v>156720</v>
      </c>
      <c r="V141" s="2">
        <v>321417</v>
      </c>
      <c r="W141" s="2">
        <v>182800</v>
      </c>
      <c r="X141" s="2">
        <v>112574</v>
      </c>
      <c r="Y141" s="2">
        <v>238224</v>
      </c>
      <c r="Z141" s="2">
        <v>171144</v>
      </c>
      <c r="AA141" s="2">
        <v>25979</v>
      </c>
      <c r="AB141" s="2">
        <v>18445</v>
      </c>
      <c r="AC141" s="2">
        <v>11656</v>
      </c>
      <c r="AD141" s="2">
        <v>-18167</v>
      </c>
      <c r="AE141" s="2">
        <v>-64748</v>
      </c>
      <c r="AF141" s="2">
        <v>0</v>
      </c>
      <c r="AG141" s="2">
        <v>0</v>
      </c>
      <c r="AH141" s="2">
        <v>1061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3885</v>
      </c>
      <c r="AQ141" s="2">
        <v>2834</v>
      </c>
      <c r="AR141" s="2">
        <v>5833445</v>
      </c>
      <c r="AS141" s="2">
        <v>0</v>
      </c>
      <c r="AT141" s="2">
        <v>0</v>
      </c>
      <c r="AU141" s="2">
        <v>0</v>
      </c>
    </row>
    <row r="142" spans="1:47" x14ac:dyDescent="0.25">
      <c r="A142" s="5">
        <v>6505</v>
      </c>
      <c r="B142" s="23" t="s">
        <v>170</v>
      </c>
      <c r="C142" s="2">
        <v>0</v>
      </c>
      <c r="D142" s="2">
        <v>0</v>
      </c>
      <c r="E142" s="2">
        <v>0</v>
      </c>
      <c r="F142" s="2">
        <v>0</v>
      </c>
      <c r="G142" s="2">
        <v>841760</v>
      </c>
      <c r="H142" s="2">
        <v>10080</v>
      </c>
      <c r="I142" s="2">
        <v>0</v>
      </c>
      <c r="J142" s="2">
        <v>1127030</v>
      </c>
      <c r="K142" s="2">
        <v>0</v>
      </c>
      <c r="L142" s="2">
        <v>6360</v>
      </c>
      <c r="M142" s="2">
        <v>6360</v>
      </c>
      <c r="N142" s="2">
        <v>0</v>
      </c>
      <c r="O142" s="2">
        <v>6360</v>
      </c>
      <c r="P142" s="2">
        <v>291630</v>
      </c>
      <c r="Q142" s="2">
        <v>-10080</v>
      </c>
      <c r="R142" s="2">
        <v>0</v>
      </c>
      <c r="S142" s="2">
        <v>0</v>
      </c>
      <c r="T142" s="2">
        <v>0</v>
      </c>
      <c r="U142" s="2">
        <v>92849</v>
      </c>
      <c r="V142" s="2">
        <v>197749</v>
      </c>
      <c r="W142" s="2">
        <v>98716</v>
      </c>
      <c r="X142" s="2">
        <v>49838</v>
      </c>
      <c r="Y142" s="2">
        <v>163131</v>
      </c>
      <c r="Z142" s="2">
        <v>98760</v>
      </c>
      <c r="AA142" s="2">
        <v>-15000</v>
      </c>
      <c r="AB142" s="2">
        <v>-25107</v>
      </c>
      <c r="AC142" s="2">
        <v>18153</v>
      </c>
      <c r="AD142" s="2">
        <v>-58011</v>
      </c>
      <c r="AE142" s="2">
        <v>-59725</v>
      </c>
      <c r="AF142" s="2">
        <v>18197</v>
      </c>
      <c r="AG142" s="2">
        <v>10599</v>
      </c>
      <c r="AH142" s="2">
        <v>0</v>
      </c>
      <c r="AI142" s="2">
        <v>2820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49629</v>
      </c>
      <c r="AQ142" s="2">
        <v>1501799</v>
      </c>
      <c r="AR142" s="2">
        <v>5187628</v>
      </c>
      <c r="AS142" s="2">
        <v>0</v>
      </c>
      <c r="AT142" s="2">
        <v>0</v>
      </c>
      <c r="AU142" s="2">
        <v>0</v>
      </c>
    </row>
    <row r="143" spans="1:47" x14ac:dyDescent="0.25">
      <c r="A143" s="5">
        <v>6506</v>
      </c>
      <c r="B143" s="23" t="s">
        <v>171</v>
      </c>
      <c r="C143" s="2">
        <v>979</v>
      </c>
      <c r="D143" s="2">
        <v>978</v>
      </c>
      <c r="E143" s="2">
        <v>0</v>
      </c>
      <c r="F143" s="2">
        <v>979</v>
      </c>
      <c r="G143" s="2">
        <v>736271</v>
      </c>
      <c r="H143" s="2">
        <v>683617</v>
      </c>
      <c r="I143" s="2">
        <v>0</v>
      </c>
      <c r="J143" s="2">
        <v>731070</v>
      </c>
      <c r="K143" s="2">
        <v>953720</v>
      </c>
      <c r="L143" s="2">
        <v>0</v>
      </c>
      <c r="M143" s="2">
        <v>4222</v>
      </c>
      <c r="N143" s="2">
        <v>18961</v>
      </c>
      <c r="O143" s="2">
        <v>0</v>
      </c>
      <c r="P143" s="2">
        <v>-1</v>
      </c>
      <c r="Q143" s="2">
        <v>289064</v>
      </c>
      <c r="R143" s="2">
        <v>0</v>
      </c>
      <c r="S143" s="2">
        <v>0</v>
      </c>
      <c r="T143" s="2">
        <v>0</v>
      </c>
      <c r="U143" s="2">
        <v>255264</v>
      </c>
      <c r="V143" s="2">
        <v>590668</v>
      </c>
      <c r="W143" s="2">
        <v>266576</v>
      </c>
      <c r="X143" s="2">
        <v>266792</v>
      </c>
      <c r="Y143" s="2">
        <v>530020</v>
      </c>
      <c r="Z143" s="2">
        <v>263922</v>
      </c>
      <c r="AA143" s="2">
        <v>-26221</v>
      </c>
      <c r="AB143" s="2">
        <v>15943</v>
      </c>
      <c r="AC143" s="2">
        <v>3668</v>
      </c>
      <c r="AD143" s="2">
        <v>-14693</v>
      </c>
      <c r="AE143" s="2">
        <v>-44705</v>
      </c>
      <c r="AF143" s="2">
        <v>1014</v>
      </c>
      <c r="AG143" s="2">
        <v>0</v>
      </c>
      <c r="AH143" s="2">
        <v>147058</v>
      </c>
      <c r="AI143" s="2">
        <v>112126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4617248</v>
      </c>
      <c r="AQ143" s="2">
        <v>3073049</v>
      </c>
      <c r="AR143" s="2">
        <v>2337150</v>
      </c>
      <c r="AS143" s="2">
        <v>0</v>
      </c>
      <c r="AT143" s="2">
        <v>0</v>
      </c>
      <c r="AU143" s="2">
        <v>0</v>
      </c>
    </row>
    <row r="144" spans="1:47" x14ac:dyDescent="0.25">
      <c r="A144" s="5">
        <v>6507</v>
      </c>
      <c r="B144" s="23" t="s">
        <v>172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1381731</v>
      </c>
      <c r="V144" s="2">
        <v>3208477</v>
      </c>
      <c r="W144" s="2">
        <v>322083</v>
      </c>
      <c r="X144" s="2">
        <v>472854</v>
      </c>
      <c r="Y144" s="2">
        <v>1382564</v>
      </c>
      <c r="Z144" s="2">
        <v>1226117</v>
      </c>
      <c r="AA144" s="2">
        <v>891621</v>
      </c>
      <c r="AB144" s="2">
        <v>1800464</v>
      </c>
      <c r="AC144" s="2">
        <v>-905641</v>
      </c>
      <c r="AD144" s="2">
        <v>-17256</v>
      </c>
      <c r="AE144" s="2">
        <v>-25449</v>
      </c>
      <c r="AF144" s="2">
        <v>-1607</v>
      </c>
      <c r="AG144" s="2">
        <v>1196621</v>
      </c>
      <c r="AH144" s="2">
        <v>0</v>
      </c>
      <c r="AI144" s="2">
        <v>790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277740</v>
      </c>
      <c r="AQ144" s="2">
        <v>5366048</v>
      </c>
      <c r="AR144" s="2">
        <v>8905522</v>
      </c>
      <c r="AS144" s="2">
        <v>0</v>
      </c>
      <c r="AT144" s="2">
        <v>0</v>
      </c>
      <c r="AU144" s="2">
        <v>0</v>
      </c>
    </row>
    <row r="145" spans="1:47" x14ac:dyDescent="0.25">
      <c r="A145" s="5">
        <v>6508</v>
      </c>
      <c r="B145" s="23" t="s">
        <v>173</v>
      </c>
      <c r="C145" s="2">
        <v>8685</v>
      </c>
      <c r="D145" s="2">
        <v>15571</v>
      </c>
      <c r="E145" s="2">
        <v>8401</v>
      </c>
      <c r="F145" s="2">
        <v>6386</v>
      </c>
      <c r="G145" s="2">
        <v>18960</v>
      </c>
      <c r="H145" s="2">
        <v>2054</v>
      </c>
      <c r="I145" s="2">
        <v>2609</v>
      </c>
      <c r="J145" s="2">
        <v>3406</v>
      </c>
      <c r="K145" s="2">
        <v>0</v>
      </c>
      <c r="L145" s="2">
        <v>0</v>
      </c>
      <c r="M145" s="2">
        <v>0</v>
      </c>
      <c r="N145" s="2">
        <v>0</v>
      </c>
      <c r="O145" s="2">
        <v>4908</v>
      </c>
      <c r="P145" s="2">
        <v>17</v>
      </c>
      <c r="Q145" s="2">
        <v>6347</v>
      </c>
      <c r="R145" s="2">
        <v>761</v>
      </c>
      <c r="S145" s="2">
        <v>7034</v>
      </c>
      <c r="T145" s="2">
        <v>-6324</v>
      </c>
      <c r="U145" s="2">
        <v>6105415</v>
      </c>
      <c r="V145" s="2">
        <v>32124750</v>
      </c>
      <c r="W145" s="2">
        <v>14044346</v>
      </c>
      <c r="X145" s="2">
        <v>4815714</v>
      </c>
      <c r="Y145" s="2">
        <v>27374252</v>
      </c>
      <c r="Z145" s="2">
        <v>10732617</v>
      </c>
      <c r="AA145" s="2">
        <v>436854</v>
      </c>
      <c r="AB145" s="2">
        <v>-1003437</v>
      </c>
      <c r="AC145" s="2">
        <v>2227704</v>
      </c>
      <c r="AD145" s="2">
        <v>-852086</v>
      </c>
      <c r="AE145" s="2">
        <v>-5746901</v>
      </c>
      <c r="AF145" s="2">
        <v>-1090349</v>
      </c>
      <c r="AG145" s="2">
        <v>987670</v>
      </c>
      <c r="AH145" s="2">
        <v>675375</v>
      </c>
      <c r="AI145" s="2">
        <v>829116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34780308</v>
      </c>
      <c r="AQ145" s="2">
        <v>53465288</v>
      </c>
      <c r="AR145" s="2">
        <v>40119792</v>
      </c>
      <c r="AS145" s="2">
        <v>0</v>
      </c>
      <c r="AT145" s="2">
        <v>0</v>
      </c>
      <c r="AU145" s="2">
        <v>0</v>
      </c>
    </row>
    <row r="146" spans="1:47" x14ac:dyDescent="0.25">
      <c r="A146" s="5">
        <v>6509</v>
      </c>
      <c r="B146" s="23" t="s">
        <v>174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400866</v>
      </c>
      <c r="V146" s="2">
        <v>665408</v>
      </c>
      <c r="W146" s="2">
        <v>275012</v>
      </c>
      <c r="X146" s="2">
        <v>349549</v>
      </c>
      <c r="Y146" s="2">
        <v>653492</v>
      </c>
      <c r="Z146" s="2">
        <v>324269</v>
      </c>
      <c r="AA146" s="2">
        <v>-2128</v>
      </c>
      <c r="AB146" s="2">
        <v>-61556</v>
      </c>
      <c r="AC146" s="2">
        <v>13362</v>
      </c>
      <c r="AD146" s="2">
        <v>-53445</v>
      </c>
      <c r="AE146" s="2">
        <v>-73472</v>
      </c>
      <c r="AF146" s="2">
        <v>62619</v>
      </c>
      <c r="AG146" s="2">
        <v>26549</v>
      </c>
      <c r="AH146" s="2">
        <v>0</v>
      </c>
      <c r="AI146" s="2">
        <v>24252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137063</v>
      </c>
      <c r="AQ146" s="2">
        <v>2986</v>
      </c>
      <c r="AR146" s="2">
        <v>0</v>
      </c>
      <c r="AS146" s="2">
        <v>0</v>
      </c>
      <c r="AT146" s="2">
        <v>0</v>
      </c>
      <c r="AU146" s="2">
        <v>0</v>
      </c>
    </row>
    <row r="147" spans="1:47" x14ac:dyDescent="0.25">
      <c r="A147" s="5">
        <v>6510</v>
      </c>
      <c r="B147" s="23" t="s">
        <v>175</v>
      </c>
      <c r="C147" s="2">
        <v>9489</v>
      </c>
      <c r="D147" s="2">
        <v>17755</v>
      </c>
      <c r="E147" s="2">
        <v>9274</v>
      </c>
      <c r="F147" s="2">
        <v>17411</v>
      </c>
      <c r="G147" s="2">
        <v>33665</v>
      </c>
      <c r="H147" s="2">
        <v>16516</v>
      </c>
      <c r="I147" s="2">
        <v>7343</v>
      </c>
      <c r="J147" s="2">
        <v>11407</v>
      </c>
      <c r="K147" s="2">
        <v>436715</v>
      </c>
      <c r="L147" s="2">
        <v>0</v>
      </c>
      <c r="M147" s="2">
        <v>0</v>
      </c>
      <c r="N147" s="2">
        <v>0</v>
      </c>
      <c r="O147" s="2">
        <v>-579</v>
      </c>
      <c r="P147" s="2">
        <v>-4503</v>
      </c>
      <c r="Q147" s="2">
        <v>429473</v>
      </c>
      <c r="R147" s="2">
        <v>261</v>
      </c>
      <c r="S147" s="2">
        <v>260</v>
      </c>
      <c r="T147" s="2">
        <v>0</v>
      </c>
      <c r="U147" s="2">
        <v>2406864</v>
      </c>
      <c r="V147" s="2">
        <v>4842013</v>
      </c>
      <c r="W147" s="2">
        <v>2738343</v>
      </c>
      <c r="X147" s="2">
        <v>3182586</v>
      </c>
      <c r="Y147" s="2">
        <v>4936763</v>
      </c>
      <c r="Z147" s="2">
        <v>1076935</v>
      </c>
      <c r="AA147" s="2">
        <v>101725</v>
      </c>
      <c r="AB147" s="2">
        <v>606074</v>
      </c>
      <c r="AC147" s="2">
        <v>952597</v>
      </c>
      <c r="AD147" s="2">
        <v>877708</v>
      </c>
      <c r="AE147" s="2">
        <v>701084</v>
      </c>
      <c r="AF147" s="2">
        <v>-708811</v>
      </c>
      <c r="AG147" s="2">
        <v>0</v>
      </c>
      <c r="AH147" s="2">
        <v>146564</v>
      </c>
      <c r="AI147" s="2">
        <v>104744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3644604</v>
      </c>
      <c r="AQ147" s="2">
        <v>2148166</v>
      </c>
      <c r="AR147" s="2">
        <v>625233</v>
      </c>
      <c r="AS147" s="2">
        <v>0</v>
      </c>
      <c r="AT147" s="2">
        <v>0</v>
      </c>
      <c r="AU147" s="2">
        <v>0</v>
      </c>
    </row>
    <row r="148" spans="1:47" x14ac:dyDescent="0.25">
      <c r="A148" s="5">
        <v>6511</v>
      </c>
      <c r="B148" s="23" t="s">
        <v>176</v>
      </c>
      <c r="C148" s="2">
        <v>13347</v>
      </c>
      <c r="D148" s="2">
        <v>27829</v>
      </c>
      <c r="E148" s="2">
        <v>14260</v>
      </c>
      <c r="F148" s="2">
        <v>17114</v>
      </c>
      <c r="G148" s="2">
        <v>769769</v>
      </c>
      <c r="H148" s="2">
        <v>18462</v>
      </c>
      <c r="I148" s="2">
        <v>4145</v>
      </c>
      <c r="J148" s="2">
        <v>775234</v>
      </c>
      <c r="K148" s="2">
        <v>2868</v>
      </c>
      <c r="L148" s="2">
        <v>-378</v>
      </c>
      <c r="M148" s="2">
        <v>525</v>
      </c>
      <c r="N148" s="2">
        <v>1334</v>
      </c>
      <c r="O148" s="2">
        <v>0</v>
      </c>
      <c r="P148" s="2">
        <v>33819</v>
      </c>
      <c r="Q148" s="2">
        <v>0</v>
      </c>
      <c r="R148" s="2">
        <v>0</v>
      </c>
      <c r="S148" s="2">
        <v>7735</v>
      </c>
      <c r="T148" s="2">
        <v>9078</v>
      </c>
      <c r="U148" s="2">
        <v>924020</v>
      </c>
      <c r="V148" s="2">
        <v>2116070</v>
      </c>
      <c r="W148" s="2">
        <v>501785</v>
      </c>
      <c r="X148" s="2">
        <v>572863</v>
      </c>
      <c r="Y148" s="2">
        <v>1333487</v>
      </c>
      <c r="Z148" s="2">
        <v>652746</v>
      </c>
      <c r="AA148" s="2">
        <v>-19705</v>
      </c>
      <c r="AB148" s="2">
        <v>475709</v>
      </c>
      <c r="AC148" s="2">
        <v>-326222</v>
      </c>
      <c r="AD148" s="2">
        <v>-370862</v>
      </c>
      <c r="AE148" s="2">
        <v>-299139</v>
      </c>
      <c r="AF148" s="2">
        <v>-166183</v>
      </c>
      <c r="AG148" s="2">
        <v>10927</v>
      </c>
      <c r="AH148" s="2">
        <v>10485</v>
      </c>
      <c r="AI148" s="2">
        <v>9640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2583291</v>
      </c>
      <c r="AQ148" s="2">
        <v>1178644</v>
      </c>
      <c r="AR148" s="2">
        <v>1028892</v>
      </c>
      <c r="AS148" s="2">
        <v>0</v>
      </c>
      <c r="AT148" s="2">
        <v>0</v>
      </c>
      <c r="AU148" s="2">
        <v>0</v>
      </c>
    </row>
    <row r="149" spans="1:47" x14ac:dyDescent="0.25">
      <c r="A149" s="5">
        <v>6601</v>
      </c>
      <c r="B149" s="23" t="s">
        <v>177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2</v>
      </c>
      <c r="S149" s="2">
        <v>2</v>
      </c>
      <c r="T149" s="2">
        <v>1525</v>
      </c>
      <c r="U149" s="2">
        <v>22593528</v>
      </c>
      <c r="V149" s="2">
        <v>34293814</v>
      </c>
      <c r="W149" s="2">
        <v>3307376</v>
      </c>
      <c r="X149" s="2">
        <v>27462332</v>
      </c>
      <c r="Y149" s="2">
        <v>41116392</v>
      </c>
      <c r="Z149" s="2">
        <v>4400425</v>
      </c>
      <c r="AA149" s="2">
        <v>-4881769</v>
      </c>
      <c r="AB149" s="2">
        <v>-4081581</v>
      </c>
      <c r="AC149" s="2">
        <v>222904</v>
      </c>
      <c r="AD149" s="2">
        <v>-12963</v>
      </c>
      <c r="AE149" s="2">
        <v>2740999</v>
      </c>
      <c r="AF149" s="2">
        <v>1317478</v>
      </c>
      <c r="AG149" s="2">
        <v>1192503</v>
      </c>
      <c r="AH149" s="2">
        <v>283545</v>
      </c>
      <c r="AI149" s="2">
        <v>477</v>
      </c>
      <c r="AJ149" s="2">
        <v>5008965</v>
      </c>
      <c r="AK149" s="2">
        <v>5008965</v>
      </c>
      <c r="AL149" s="2">
        <v>5008965</v>
      </c>
      <c r="AM149" s="2">
        <v>0</v>
      </c>
      <c r="AN149" s="2">
        <v>0</v>
      </c>
      <c r="AO149" s="2">
        <v>0</v>
      </c>
      <c r="AP149" s="2">
        <v>11738398</v>
      </c>
      <c r="AQ149" s="2">
        <v>7054738</v>
      </c>
      <c r="AR149" s="2">
        <v>7732708</v>
      </c>
      <c r="AS149" s="2">
        <v>0</v>
      </c>
      <c r="AT149" s="2">
        <v>0</v>
      </c>
      <c r="AU149" s="2">
        <v>0</v>
      </c>
    </row>
    <row r="150" spans="1:47" x14ac:dyDescent="0.25">
      <c r="A150" s="5">
        <v>6602</v>
      </c>
      <c r="B150" s="23" t="s">
        <v>178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237887</v>
      </c>
      <c r="V150" s="2">
        <v>389328</v>
      </c>
      <c r="W150" s="2">
        <v>106150</v>
      </c>
      <c r="X150" s="2">
        <v>150848</v>
      </c>
      <c r="Y150" s="2">
        <v>297973</v>
      </c>
      <c r="Z150" s="2">
        <v>132232</v>
      </c>
      <c r="AA150" s="2">
        <v>35056</v>
      </c>
      <c r="AB150" s="2">
        <v>35000</v>
      </c>
      <c r="AC150" s="2">
        <v>0</v>
      </c>
      <c r="AD150" s="2">
        <v>-51983</v>
      </c>
      <c r="AE150" s="2">
        <v>-56355</v>
      </c>
      <c r="AF150" s="2">
        <v>26082</v>
      </c>
      <c r="AG150" s="2">
        <v>0</v>
      </c>
      <c r="AH150" s="2">
        <v>0</v>
      </c>
      <c r="AI150" s="2">
        <v>3980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20638</v>
      </c>
      <c r="AQ150" s="2">
        <v>948</v>
      </c>
      <c r="AR150" s="2">
        <v>0</v>
      </c>
      <c r="AS150" s="2">
        <v>0</v>
      </c>
      <c r="AT150" s="2">
        <v>0</v>
      </c>
      <c r="AU150" s="2">
        <v>0</v>
      </c>
    </row>
    <row r="151" spans="1:47" x14ac:dyDescent="0.25">
      <c r="A151" s="5">
        <v>6603</v>
      </c>
      <c r="B151" s="23" t="s">
        <v>179</v>
      </c>
      <c r="C151" s="2">
        <v>0</v>
      </c>
      <c r="D151" s="2">
        <v>1</v>
      </c>
      <c r="E151" s="2">
        <v>0</v>
      </c>
      <c r="F151" s="2">
        <v>0</v>
      </c>
      <c r="G151" s="2">
        <v>62400</v>
      </c>
      <c r="H151" s="2">
        <v>0</v>
      </c>
      <c r="I151" s="2">
        <v>0</v>
      </c>
      <c r="J151" s="2">
        <v>33705</v>
      </c>
      <c r="K151" s="2">
        <v>0</v>
      </c>
      <c r="L151" s="2">
        <v>0</v>
      </c>
      <c r="M151" s="2">
        <v>39000</v>
      </c>
      <c r="N151" s="2">
        <v>0</v>
      </c>
      <c r="O151" s="2">
        <v>0</v>
      </c>
      <c r="P151" s="2">
        <v>10306</v>
      </c>
      <c r="Q151" s="2">
        <v>0</v>
      </c>
      <c r="R151" s="2">
        <v>0</v>
      </c>
      <c r="S151" s="2">
        <v>1</v>
      </c>
      <c r="T151" s="2">
        <v>1</v>
      </c>
      <c r="U151" s="2">
        <v>94579</v>
      </c>
      <c r="V151" s="2">
        <v>170031</v>
      </c>
      <c r="W151" s="2">
        <v>73079</v>
      </c>
      <c r="X151" s="2">
        <v>59417</v>
      </c>
      <c r="Y151" s="2">
        <v>144875</v>
      </c>
      <c r="Z151" s="2">
        <v>77146</v>
      </c>
      <c r="AA151" s="2">
        <v>17261</v>
      </c>
      <c r="AB151" s="2">
        <v>12175</v>
      </c>
      <c r="AC151" s="2">
        <v>18805</v>
      </c>
      <c r="AD151" s="2">
        <v>-17901</v>
      </c>
      <c r="AE151" s="2">
        <v>-12980</v>
      </c>
      <c r="AF151" s="2">
        <v>22873</v>
      </c>
      <c r="AG151" s="2">
        <v>4961</v>
      </c>
      <c r="AH151" s="2">
        <v>4253</v>
      </c>
      <c r="AI151" s="2">
        <v>4725</v>
      </c>
      <c r="AJ151" s="2">
        <v>0</v>
      </c>
      <c r="AK151" s="2">
        <v>1</v>
      </c>
      <c r="AL151" s="2">
        <v>3</v>
      </c>
      <c r="AM151" s="2">
        <v>0</v>
      </c>
      <c r="AN151" s="2">
        <v>0</v>
      </c>
      <c r="AO151" s="2">
        <v>0</v>
      </c>
      <c r="AP151" s="2">
        <v>26966</v>
      </c>
      <c r="AQ151" s="2">
        <v>114300</v>
      </c>
      <c r="AR151" s="2">
        <v>144304</v>
      </c>
      <c r="AS151" s="2">
        <v>0</v>
      </c>
      <c r="AT151" s="2">
        <v>0</v>
      </c>
      <c r="AU151" s="2">
        <v>0</v>
      </c>
    </row>
    <row r="152" spans="1:47" x14ac:dyDescent="0.25">
      <c r="A152" s="5">
        <v>6604</v>
      </c>
      <c r="B152" s="23" t="s">
        <v>180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2703342</v>
      </c>
      <c r="I152" s="2">
        <v>0</v>
      </c>
      <c r="J152" s="2">
        <v>0</v>
      </c>
      <c r="K152" s="2">
        <v>2803864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100522</v>
      </c>
      <c r="R152" s="2">
        <v>0</v>
      </c>
      <c r="S152" s="2">
        <v>0</v>
      </c>
      <c r="T152" s="2">
        <v>0</v>
      </c>
      <c r="U152" s="2">
        <v>2779430</v>
      </c>
      <c r="V152" s="2">
        <v>7821184</v>
      </c>
      <c r="W152" s="2">
        <v>852135</v>
      </c>
      <c r="X152" s="2">
        <v>3781668</v>
      </c>
      <c r="Y152" s="2">
        <v>5634701</v>
      </c>
      <c r="Z152" s="2">
        <v>1152015</v>
      </c>
      <c r="AA152" s="2">
        <v>41345</v>
      </c>
      <c r="AB152" s="2">
        <v>2014445</v>
      </c>
      <c r="AC152" s="2">
        <v>-52936</v>
      </c>
      <c r="AD152" s="2">
        <v>1043583</v>
      </c>
      <c r="AE152" s="2">
        <v>-172038</v>
      </c>
      <c r="AF152" s="2">
        <v>246944</v>
      </c>
      <c r="AG152" s="2">
        <v>206207</v>
      </c>
      <c r="AH152" s="2">
        <v>3766</v>
      </c>
      <c r="AI152" s="2">
        <v>660138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5323214</v>
      </c>
      <c r="AQ152" s="2">
        <v>7651416</v>
      </c>
      <c r="AR152" s="2">
        <v>7461867</v>
      </c>
      <c r="AS152" s="2">
        <v>0</v>
      </c>
      <c r="AT152" s="2">
        <v>0</v>
      </c>
      <c r="AU152" s="2">
        <v>0</v>
      </c>
    </row>
    <row r="153" spans="1:47" x14ac:dyDescent="0.25">
      <c r="A153" s="5">
        <v>6605</v>
      </c>
      <c r="B153" s="23" t="s">
        <v>181</v>
      </c>
      <c r="C153" s="2">
        <v>0</v>
      </c>
      <c r="D153" s="2">
        <v>0</v>
      </c>
      <c r="E153" s="2">
        <v>27</v>
      </c>
      <c r="F153" s="2">
        <v>0</v>
      </c>
      <c r="G153" s="2">
        <v>0</v>
      </c>
      <c r="H153" s="2">
        <v>808797</v>
      </c>
      <c r="I153" s="2">
        <v>0</v>
      </c>
      <c r="J153" s="2">
        <v>0</v>
      </c>
      <c r="K153" s="2">
        <v>1461797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653027</v>
      </c>
      <c r="R153" s="2">
        <v>1</v>
      </c>
      <c r="S153" s="2">
        <v>2</v>
      </c>
      <c r="T153" s="2">
        <v>0</v>
      </c>
      <c r="U153" s="2">
        <v>176077</v>
      </c>
      <c r="V153" s="2">
        <v>288610</v>
      </c>
      <c r="W153" s="2">
        <v>84590</v>
      </c>
      <c r="X153" s="2">
        <v>160246</v>
      </c>
      <c r="Y153" s="2">
        <v>267622</v>
      </c>
      <c r="Z153" s="2">
        <v>66366</v>
      </c>
      <c r="AA153" s="2">
        <v>-10709</v>
      </c>
      <c r="AB153" s="2">
        <v>1801</v>
      </c>
      <c r="AC153" s="2">
        <v>5000</v>
      </c>
      <c r="AD153" s="2">
        <v>-26539</v>
      </c>
      <c r="AE153" s="2">
        <v>-19185</v>
      </c>
      <c r="AF153" s="2">
        <v>-13224</v>
      </c>
      <c r="AG153" s="2">
        <v>4739</v>
      </c>
      <c r="AH153" s="2">
        <v>4091</v>
      </c>
      <c r="AI153" s="2">
        <v>13599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7310</v>
      </c>
      <c r="AQ153" s="2">
        <v>3218074</v>
      </c>
      <c r="AR153" s="2">
        <v>2446603</v>
      </c>
      <c r="AS153" s="2">
        <v>0</v>
      </c>
      <c r="AT153" s="2">
        <v>0</v>
      </c>
      <c r="AU153" s="2">
        <v>0</v>
      </c>
    </row>
    <row r="154" spans="1:47" x14ac:dyDescent="0.25">
      <c r="A154" s="5">
        <v>6606</v>
      </c>
      <c r="B154" s="23" t="s">
        <v>182</v>
      </c>
      <c r="C154" s="2">
        <v>0</v>
      </c>
      <c r="D154" s="2">
        <v>0</v>
      </c>
      <c r="E154" s="2">
        <v>0</v>
      </c>
      <c r="F154" s="2">
        <v>0</v>
      </c>
      <c r="G154" s="2">
        <v>169938</v>
      </c>
      <c r="H154" s="2">
        <v>129400</v>
      </c>
      <c r="I154" s="2">
        <v>0</v>
      </c>
      <c r="J154" s="2">
        <v>169938</v>
      </c>
      <c r="K154" s="2">
        <v>0</v>
      </c>
      <c r="L154" s="2">
        <v>0</v>
      </c>
      <c r="M154" s="2">
        <v>0</v>
      </c>
      <c r="N154" s="2">
        <v>129400</v>
      </c>
      <c r="O154" s="2">
        <v>0</v>
      </c>
      <c r="P154" s="2">
        <v>0</v>
      </c>
      <c r="Q154" s="2">
        <v>0</v>
      </c>
      <c r="R154" s="2">
        <v>1</v>
      </c>
      <c r="S154" s="2">
        <v>2</v>
      </c>
      <c r="T154" s="2">
        <v>0</v>
      </c>
      <c r="U154" s="2">
        <v>185844</v>
      </c>
      <c r="V154" s="2">
        <v>336724</v>
      </c>
      <c r="W154" s="2">
        <v>52069</v>
      </c>
      <c r="X154" s="2">
        <v>109695</v>
      </c>
      <c r="Y154" s="2">
        <v>281066</v>
      </c>
      <c r="Z154" s="2">
        <v>38799</v>
      </c>
      <c r="AA154" s="2">
        <v>84722</v>
      </c>
      <c r="AB154" s="2">
        <v>-2875</v>
      </c>
      <c r="AC154" s="2">
        <v>15833</v>
      </c>
      <c r="AD154" s="2">
        <v>8574</v>
      </c>
      <c r="AE154" s="2">
        <v>-58531</v>
      </c>
      <c r="AF154" s="2">
        <v>2563</v>
      </c>
      <c r="AG154" s="2">
        <v>6195</v>
      </c>
      <c r="AH154" s="2">
        <v>11800</v>
      </c>
      <c r="AI154" s="2">
        <v>31498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169938</v>
      </c>
      <c r="AR154" s="2">
        <v>0</v>
      </c>
      <c r="AS154" s="2">
        <v>0</v>
      </c>
      <c r="AT154" s="2">
        <v>0</v>
      </c>
      <c r="AU154" s="2">
        <v>0</v>
      </c>
    </row>
    <row r="155" spans="1:47" x14ac:dyDescent="0.25">
      <c r="A155" s="5">
        <v>6607</v>
      </c>
      <c r="B155" s="23" t="s">
        <v>183</v>
      </c>
      <c r="C155" s="2">
        <v>0</v>
      </c>
      <c r="D155" s="2">
        <v>0</v>
      </c>
      <c r="E155" s="2">
        <v>0</v>
      </c>
      <c r="F155" s="2">
        <v>0</v>
      </c>
      <c r="G155" s="2">
        <v>50400</v>
      </c>
      <c r="H155" s="2">
        <v>0</v>
      </c>
      <c r="I155" s="2">
        <v>0</v>
      </c>
      <c r="J155" s="2">
        <v>22000</v>
      </c>
      <c r="K155" s="2">
        <v>0</v>
      </c>
      <c r="L155" s="2">
        <v>0</v>
      </c>
      <c r="M155" s="2">
        <v>28400</v>
      </c>
      <c r="N155" s="2">
        <v>0</v>
      </c>
      <c r="O155" s="2">
        <v>0</v>
      </c>
      <c r="P155" s="2">
        <v>0</v>
      </c>
      <c r="Q155" s="2">
        <v>0</v>
      </c>
      <c r="R155" s="2">
        <v>14383</v>
      </c>
      <c r="S155" s="2">
        <v>14384</v>
      </c>
      <c r="T155" s="2">
        <v>9</v>
      </c>
      <c r="U155" s="2">
        <v>258332</v>
      </c>
      <c r="V155" s="2">
        <v>675118</v>
      </c>
      <c r="W155" s="2">
        <v>508850</v>
      </c>
      <c r="X155" s="2">
        <v>238685</v>
      </c>
      <c r="Y155" s="2">
        <v>596194</v>
      </c>
      <c r="Z155" s="2">
        <v>657145</v>
      </c>
      <c r="AA155" s="2">
        <v>-73618</v>
      </c>
      <c r="AB155" s="2">
        <v>7312</v>
      </c>
      <c r="AC155" s="2">
        <v>-88464</v>
      </c>
      <c r="AD155" s="2">
        <v>-78882</v>
      </c>
      <c r="AE155" s="2">
        <v>-57228</v>
      </c>
      <c r="AF155" s="2">
        <v>59840</v>
      </c>
      <c r="AG155" s="2">
        <v>1375</v>
      </c>
      <c r="AH155" s="2">
        <v>765</v>
      </c>
      <c r="AI155" s="2">
        <v>3324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76520</v>
      </c>
      <c r="AQ155" s="2">
        <v>0</v>
      </c>
      <c r="AR155" s="2">
        <v>9712639</v>
      </c>
      <c r="AS155" s="2">
        <v>0</v>
      </c>
      <c r="AT155" s="2">
        <v>0</v>
      </c>
      <c r="AU155" s="2">
        <v>0</v>
      </c>
    </row>
    <row r="156" spans="1:47" x14ac:dyDescent="0.25">
      <c r="A156" s="5">
        <v>6608</v>
      </c>
      <c r="B156" s="23" t="s">
        <v>184</v>
      </c>
      <c r="C156" s="2">
        <v>5171</v>
      </c>
      <c r="D156" s="2">
        <v>6491</v>
      </c>
      <c r="E156" s="2">
        <v>4994</v>
      </c>
      <c r="F156" s="2">
        <v>1174</v>
      </c>
      <c r="G156" s="2">
        <v>7793</v>
      </c>
      <c r="H156" s="2">
        <v>192</v>
      </c>
      <c r="I156" s="2">
        <v>0</v>
      </c>
      <c r="J156" s="2">
        <v>1192</v>
      </c>
      <c r="K156" s="2">
        <v>0</v>
      </c>
      <c r="L156" s="2">
        <v>0</v>
      </c>
      <c r="M156" s="2">
        <v>-1192</v>
      </c>
      <c r="N156" s="2">
        <v>0</v>
      </c>
      <c r="O156" s="2">
        <v>3997</v>
      </c>
      <c r="P156" s="2">
        <v>-1302</v>
      </c>
      <c r="Q156" s="2">
        <v>4802</v>
      </c>
      <c r="R156" s="2">
        <v>17837</v>
      </c>
      <c r="S156" s="2">
        <v>28450</v>
      </c>
      <c r="T156" s="2">
        <v>12641</v>
      </c>
      <c r="U156" s="2">
        <v>73898</v>
      </c>
      <c r="V156" s="2">
        <v>157667</v>
      </c>
      <c r="W156" s="2">
        <v>80612</v>
      </c>
      <c r="X156" s="2">
        <v>155955</v>
      </c>
      <c r="Y156" s="2">
        <v>231338</v>
      </c>
      <c r="Z156" s="2">
        <v>33813</v>
      </c>
      <c r="AA156" s="2">
        <v>-93654</v>
      </c>
      <c r="AB156" s="2">
        <v>-93654</v>
      </c>
      <c r="AC156" s="2">
        <v>10517</v>
      </c>
      <c r="AD156" s="2">
        <v>6240</v>
      </c>
      <c r="AE156" s="2">
        <v>8467</v>
      </c>
      <c r="AF156" s="2">
        <v>-23641</v>
      </c>
      <c r="AG156" s="2">
        <v>9372</v>
      </c>
      <c r="AH156" s="2">
        <v>11607</v>
      </c>
      <c r="AI156" s="2">
        <v>10317</v>
      </c>
      <c r="AJ156" s="2">
        <v>936</v>
      </c>
      <c r="AK156" s="2">
        <v>936</v>
      </c>
      <c r="AL156" s="2">
        <v>0</v>
      </c>
      <c r="AM156" s="2">
        <v>0</v>
      </c>
      <c r="AN156" s="2">
        <v>0</v>
      </c>
      <c r="AO156" s="2">
        <v>0</v>
      </c>
      <c r="AP156" s="2">
        <v>286605</v>
      </c>
      <c r="AQ156" s="2">
        <v>191751</v>
      </c>
      <c r="AR156" s="2">
        <v>165441</v>
      </c>
      <c r="AS156" s="2">
        <v>0</v>
      </c>
      <c r="AT156" s="2">
        <v>0</v>
      </c>
      <c r="AU156" s="2">
        <v>0</v>
      </c>
    </row>
    <row r="157" spans="1:47" x14ac:dyDescent="0.25">
      <c r="A157" s="5">
        <v>6609</v>
      </c>
      <c r="B157" s="23" t="s">
        <v>185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3457448</v>
      </c>
      <c r="V157" s="2">
        <v>24304334</v>
      </c>
      <c r="W157" s="2">
        <v>6684585</v>
      </c>
      <c r="X157" s="2">
        <v>4139799</v>
      </c>
      <c r="Y157" s="2">
        <v>27734892</v>
      </c>
      <c r="Z157" s="2">
        <v>7728575</v>
      </c>
      <c r="AA157" s="2">
        <v>195780</v>
      </c>
      <c r="AB157" s="2">
        <v>75284</v>
      </c>
      <c r="AC157" s="2">
        <v>712146</v>
      </c>
      <c r="AD157" s="2">
        <v>878131</v>
      </c>
      <c r="AE157" s="2">
        <v>3505842</v>
      </c>
      <c r="AF157" s="2">
        <v>1756136</v>
      </c>
      <c r="AG157" s="2">
        <v>227054</v>
      </c>
      <c r="AH157" s="2">
        <v>183820</v>
      </c>
      <c r="AI157" s="2">
        <v>859718</v>
      </c>
      <c r="AJ157" s="2">
        <v>1767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28521722</v>
      </c>
      <c r="AQ157" s="2">
        <v>26718814</v>
      </c>
      <c r="AR157" s="2">
        <v>35413261</v>
      </c>
      <c r="AS157" s="2">
        <v>0</v>
      </c>
      <c r="AT157" s="2">
        <v>0</v>
      </c>
      <c r="AU157" s="2">
        <v>0</v>
      </c>
    </row>
    <row r="158" spans="1:47" x14ac:dyDescent="0.25">
      <c r="A158" s="5">
        <v>6610</v>
      </c>
      <c r="B158" s="23" t="s">
        <v>186</v>
      </c>
      <c r="C158" s="2">
        <v>11045</v>
      </c>
      <c r="D158" s="2">
        <v>21921</v>
      </c>
      <c r="E158" s="2">
        <v>10932</v>
      </c>
      <c r="F158" s="2">
        <v>50346</v>
      </c>
      <c r="G158" s="2">
        <v>50946</v>
      </c>
      <c r="H158" s="2">
        <v>17205</v>
      </c>
      <c r="I158" s="2">
        <v>35845</v>
      </c>
      <c r="J158" s="2">
        <v>42954</v>
      </c>
      <c r="K158" s="2">
        <v>0</v>
      </c>
      <c r="L158" s="2">
        <v>7361</v>
      </c>
      <c r="M158" s="2">
        <v>0</v>
      </c>
      <c r="N158" s="2">
        <v>0</v>
      </c>
      <c r="O158" s="2">
        <v>3905</v>
      </c>
      <c r="P158" s="2">
        <v>13929</v>
      </c>
      <c r="Q158" s="2">
        <v>-6273</v>
      </c>
      <c r="R158" s="2">
        <v>3</v>
      </c>
      <c r="S158" s="2">
        <v>4</v>
      </c>
      <c r="T158" s="2">
        <v>1</v>
      </c>
      <c r="U158" s="2">
        <v>847258</v>
      </c>
      <c r="V158" s="2">
        <v>1903051</v>
      </c>
      <c r="W158" s="2">
        <v>482218</v>
      </c>
      <c r="X158" s="2">
        <v>361799</v>
      </c>
      <c r="Y158" s="2">
        <v>1514204</v>
      </c>
      <c r="Z158" s="2">
        <v>492539</v>
      </c>
      <c r="AA158" s="2">
        <v>-18058</v>
      </c>
      <c r="AB158" s="2">
        <v>-101009</v>
      </c>
      <c r="AC158" s="2">
        <v>-8593</v>
      </c>
      <c r="AD158" s="2">
        <v>-503514</v>
      </c>
      <c r="AE158" s="2">
        <v>-489852</v>
      </c>
      <c r="AF158" s="2">
        <v>1729</v>
      </c>
      <c r="AG158" s="2">
        <v>716396</v>
      </c>
      <c r="AH158" s="2">
        <v>0</v>
      </c>
      <c r="AI158" s="2">
        <v>4746</v>
      </c>
      <c r="AJ158" s="2">
        <v>0</v>
      </c>
      <c r="AK158" s="2">
        <v>0</v>
      </c>
      <c r="AL158" s="2">
        <v>0</v>
      </c>
      <c r="AM158" s="2">
        <v>153907</v>
      </c>
      <c r="AN158" s="2">
        <v>102605</v>
      </c>
      <c r="AO158" s="2">
        <v>51303</v>
      </c>
      <c r="AP158" s="2">
        <v>107625</v>
      </c>
      <c r="AQ158" s="2">
        <v>28503</v>
      </c>
      <c r="AR158" s="2">
        <v>6480068</v>
      </c>
      <c r="AS158" s="2">
        <v>0</v>
      </c>
      <c r="AT158" s="2">
        <v>0</v>
      </c>
      <c r="AU158" s="2">
        <v>0</v>
      </c>
    </row>
    <row r="159" spans="1:47" x14ac:dyDescent="0.25">
      <c r="A159" s="5">
        <v>6611</v>
      </c>
      <c r="B159" s="23" t="s">
        <v>187</v>
      </c>
      <c r="C159" s="2">
        <v>0</v>
      </c>
      <c r="D159" s="2">
        <v>1835</v>
      </c>
      <c r="E159" s="2">
        <v>2489</v>
      </c>
      <c r="F159" s="2">
        <v>1695</v>
      </c>
      <c r="G159" s="2">
        <v>20415</v>
      </c>
      <c r="H159" s="2">
        <v>662943</v>
      </c>
      <c r="I159" s="2">
        <v>0</v>
      </c>
      <c r="J159" s="2">
        <v>0</v>
      </c>
      <c r="K159" s="2">
        <v>977348</v>
      </c>
      <c r="L159" s="2">
        <v>0</v>
      </c>
      <c r="M159" s="2">
        <v>18720</v>
      </c>
      <c r="N159" s="2">
        <v>0</v>
      </c>
      <c r="O159" s="2">
        <v>-1695</v>
      </c>
      <c r="P159" s="2">
        <v>140</v>
      </c>
      <c r="Q159" s="2">
        <v>316894</v>
      </c>
      <c r="R159" s="2">
        <v>0</v>
      </c>
      <c r="S159" s="2">
        <v>0</v>
      </c>
      <c r="T159" s="2">
        <v>0</v>
      </c>
      <c r="U159" s="2">
        <v>425706</v>
      </c>
      <c r="V159" s="2">
        <v>667262</v>
      </c>
      <c r="W159" s="2">
        <v>344851</v>
      </c>
      <c r="X159" s="2">
        <v>241127</v>
      </c>
      <c r="Y159" s="2">
        <v>450766</v>
      </c>
      <c r="Z159" s="2">
        <v>302679</v>
      </c>
      <c r="AA159" s="2">
        <v>128873</v>
      </c>
      <c r="AB159" s="2">
        <v>114557</v>
      </c>
      <c r="AC159" s="2">
        <v>42668</v>
      </c>
      <c r="AD159" s="2">
        <v>-55706</v>
      </c>
      <c r="AE159" s="2">
        <v>-101939</v>
      </c>
      <c r="AF159" s="2">
        <v>496</v>
      </c>
      <c r="AG159" s="2">
        <v>7886</v>
      </c>
      <c r="AH159" s="2">
        <v>113</v>
      </c>
      <c r="AI159" s="2">
        <v>12743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132353</v>
      </c>
      <c r="AQ159" s="2">
        <v>2124435</v>
      </c>
      <c r="AR159" s="2">
        <v>1437933</v>
      </c>
      <c r="AS159" s="2">
        <v>0</v>
      </c>
      <c r="AT159" s="2">
        <v>0</v>
      </c>
      <c r="AU159" s="2">
        <v>0</v>
      </c>
    </row>
    <row r="160" spans="1:47" x14ac:dyDescent="0.25">
      <c r="A160" s="5">
        <v>6612</v>
      </c>
      <c r="B160" s="23" t="s">
        <v>188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221029</v>
      </c>
      <c r="V160" s="2">
        <v>348121</v>
      </c>
      <c r="W160" s="2">
        <v>73987</v>
      </c>
      <c r="X160" s="2">
        <v>250505</v>
      </c>
      <c r="Y160" s="2">
        <v>316030</v>
      </c>
      <c r="Z160" s="2">
        <v>61044</v>
      </c>
      <c r="AA160" s="2">
        <v>-52449</v>
      </c>
      <c r="AB160" s="2">
        <v>-43423</v>
      </c>
      <c r="AC160" s="2">
        <v>14447</v>
      </c>
      <c r="AD160" s="2">
        <v>-22973</v>
      </c>
      <c r="AE160" s="2">
        <v>-75514</v>
      </c>
      <c r="AF160" s="2">
        <v>1504</v>
      </c>
      <c r="AG160" s="2">
        <v>6500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954</v>
      </c>
      <c r="AQ160" s="2">
        <v>32500</v>
      </c>
      <c r="AR160" s="2">
        <v>47785</v>
      </c>
      <c r="AS160" s="2">
        <v>0</v>
      </c>
      <c r="AT160" s="2">
        <v>0</v>
      </c>
      <c r="AU160" s="2">
        <v>0</v>
      </c>
    </row>
    <row r="161" spans="1:47" x14ac:dyDescent="0.25">
      <c r="A161" s="5">
        <v>6613</v>
      </c>
      <c r="B161" s="23" t="s">
        <v>189</v>
      </c>
      <c r="C161" s="2">
        <v>12973</v>
      </c>
      <c r="D161" s="2">
        <v>26657</v>
      </c>
      <c r="E161" s="2">
        <v>13279</v>
      </c>
      <c r="F161" s="2">
        <v>2290</v>
      </c>
      <c r="G161" s="2">
        <v>184601</v>
      </c>
      <c r="H161" s="2">
        <v>35193</v>
      </c>
      <c r="I161" s="2">
        <v>0</v>
      </c>
      <c r="J161" s="2">
        <v>222726</v>
      </c>
      <c r="K161" s="2">
        <v>2714335</v>
      </c>
      <c r="L161" s="2">
        <v>0</v>
      </c>
      <c r="M161" s="2">
        <v>0</v>
      </c>
      <c r="N161" s="2">
        <v>0</v>
      </c>
      <c r="O161" s="2">
        <v>10683</v>
      </c>
      <c r="P161" s="2">
        <v>64782</v>
      </c>
      <c r="Q161" s="2">
        <v>2692421</v>
      </c>
      <c r="R161" s="2">
        <v>0</v>
      </c>
      <c r="S161" s="2">
        <v>0</v>
      </c>
      <c r="T161" s="2">
        <v>0</v>
      </c>
      <c r="U161" s="2">
        <v>594840</v>
      </c>
      <c r="V161" s="2">
        <v>882606</v>
      </c>
      <c r="W161" s="2">
        <v>354675</v>
      </c>
      <c r="X161" s="2">
        <v>452351</v>
      </c>
      <c r="Y161" s="2">
        <v>877571</v>
      </c>
      <c r="Z161" s="2">
        <v>278985</v>
      </c>
      <c r="AA161" s="2">
        <v>96592</v>
      </c>
      <c r="AB161" s="2">
        <v>-53662</v>
      </c>
      <c r="AC161" s="2">
        <v>82508</v>
      </c>
      <c r="AD161" s="2">
        <v>-45897</v>
      </c>
      <c r="AE161" s="2">
        <v>-58697</v>
      </c>
      <c r="AF161" s="2">
        <v>6818</v>
      </c>
      <c r="AG161" s="2">
        <v>10563</v>
      </c>
      <c r="AH161" s="2">
        <v>50489</v>
      </c>
      <c r="AI161" s="2">
        <v>34920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51654</v>
      </c>
      <c r="AQ161" s="2">
        <v>300154</v>
      </c>
      <c r="AR161" s="2">
        <v>6820675</v>
      </c>
      <c r="AS161" s="2">
        <v>0</v>
      </c>
      <c r="AT161" s="2">
        <v>0</v>
      </c>
      <c r="AU161" s="2">
        <v>0</v>
      </c>
    </row>
    <row r="162" spans="1:47" x14ac:dyDescent="0.25">
      <c r="A162" s="5">
        <v>6614</v>
      </c>
      <c r="B162" s="23" t="s">
        <v>190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3772175</v>
      </c>
      <c r="I162" s="2">
        <v>0</v>
      </c>
      <c r="J162" s="2">
        <v>0</v>
      </c>
      <c r="K162" s="2">
        <v>3839454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67279</v>
      </c>
      <c r="R162" s="2">
        <v>13491</v>
      </c>
      <c r="S162" s="2">
        <v>19976</v>
      </c>
      <c r="T162" s="2">
        <v>11137</v>
      </c>
      <c r="U162" s="2">
        <v>296425</v>
      </c>
      <c r="V162" s="2">
        <v>439322</v>
      </c>
      <c r="W162" s="2">
        <v>239414</v>
      </c>
      <c r="X162" s="2">
        <v>223520</v>
      </c>
      <c r="Y162" s="2">
        <v>452570</v>
      </c>
      <c r="Z162" s="2">
        <v>80983</v>
      </c>
      <c r="AA162" s="2">
        <v>-14228</v>
      </c>
      <c r="AB162" s="2">
        <v>-51536</v>
      </c>
      <c r="AC162" s="2">
        <v>79461</v>
      </c>
      <c r="AD162" s="2">
        <v>-73642</v>
      </c>
      <c r="AE162" s="2">
        <v>-18312</v>
      </c>
      <c r="AF162" s="2">
        <v>-67833</v>
      </c>
      <c r="AG162" s="2">
        <v>7875</v>
      </c>
      <c r="AH162" s="2">
        <v>51780</v>
      </c>
      <c r="AI162" s="2">
        <v>67232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160541</v>
      </c>
      <c r="AQ162" s="2">
        <v>3342438</v>
      </c>
      <c r="AR162" s="2">
        <v>4119110</v>
      </c>
      <c r="AS162" s="2">
        <v>0</v>
      </c>
      <c r="AT162" s="2">
        <v>0</v>
      </c>
      <c r="AU162" s="2">
        <v>0</v>
      </c>
    </row>
    <row r="163" spans="1:47" x14ac:dyDescent="0.25">
      <c r="A163" s="5">
        <v>6615</v>
      </c>
      <c r="B163" s="23" t="s">
        <v>191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117362</v>
      </c>
      <c r="V163" s="2">
        <v>255716</v>
      </c>
      <c r="W163" s="2">
        <v>160209</v>
      </c>
      <c r="X163" s="2">
        <v>184838</v>
      </c>
      <c r="Y163" s="2">
        <v>347960</v>
      </c>
      <c r="Z163" s="2">
        <v>181546</v>
      </c>
      <c r="AA163" s="2">
        <v>-113127</v>
      </c>
      <c r="AB163" s="2">
        <v>-101764</v>
      </c>
      <c r="AC163" s="2">
        <v>1970</v>
      </c>
      <c r="AD163" s="2">
        <v>-45651</v>
      </c>
      <c r="AE163" s="2">
        <v>-9520</v>
      </c>
      <c r="AF163" s="2">
        <v>23307</v>
      </c>
      <c r="AG163" s="2">
        <v>10419</v>
      </c>
      <c r="AH163" s="2">
        <v>8930</v>
      </c>
      <c r="AI163" s="2">
        <v>9923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301658</v>
      </c>
      <c r="AQ163" s="2">
        <v>112934</v>
      </c>
      <c r="AR163" s="2">
        <v>82019</v>
      </c>
      <c r="AS163" s="2">
        <v>0</v>
      </c>
      <c r="AT163" s="2">
        <v>0</v>
      </c>
      <c r="AU163" s="2">
        <v>0</v>
      </c>
    </row>
    <row r="164" spans="1:47" x14ac:dyDescent="0.25">
      <c r="A164" s="5">
        <v>6616</v>
      </c>
      <c r="B164" s="23" t="s">
        <v>192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8451</v>
      </c>
      <c r="J164" s="2">
        <v>8451</v>
      </c>
      <c r="K164" s="2">
        <v>0</v>
      </c>
      <c r="L164" s="2">
        <v>-8451</v>
      </c>
      <c r="M164" s="2">
        <v>-8451</v>
      </c>
      <c r="N164" s="2">
        <v>0</v>
      </c>
      <c r="O164" s="2">
        <v>0</v>
      </c>
      <c r="P164" s="2">
        <v>0</v>
      </c>
      <c r="Q164" s="2">
        <v>0</v>
      </c>
      <c r="R164" s="2">
        <v>1</v>
      </c>
      <c r="S164" s="2">
        <v>3</v>
      </c>
      <c r="T164" s="2">
        <v>2</v>
      </c>
      <c r="U164" s="2">
        <v>142799</v>
      </c>
      <c r="V164" s="2">
        <v>305363</v>
      </c>
      <c r="W164" s="2">
        <v>180235</v>
      </c>
      <c r="X164" s="2">
        <v>183333</v>
      </c>
      <c r="Y164" s="2">
        <v>318328</v>
      </c>
      <c r="Z164" s="2">
        <v>169868</v>
      </c>
      <c r="AA164" s="2">
        <v>-16851</v>
      </c>
      <c r="AB164" s="2">
        <v>-25102</v>
      </c>
      <c r="AC164" s="2">
        <v>17859</v>
      </c>
      <c r="AD164" s="2">
        <v>23684</v>
      </c>
      <c r="AE164" s="2">
        <v>-12134</v>
      </c>
      <c r="AF164" s="2">
        <v>7494</v>
      </c>
      <c r="AG164" s="2">
        <v>21548</v>
      </c>
      <c r="AH164" s="2">
        <v>19973</v>
      </c>
      <c r="AI164" s="2">
        <v>21023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213675</v>
      </c>
      <c r="AQ164" s="2">
        <v>265125</v>
      </c>
      <c r="AR164" s="2">
        <v>4352775</v>
      </c>
      <c r="AS164" s="2">
        <v>0</v>
      </c>
      <c r="AT164" s="2">
        <v>0</v>
      </c>
      <c r="AU164" s="2">
        <v>0</v>
      </c>
    </row>
    <row r="165" spans="1:47" x14ac:dyDescent="0.25">
      <c r="A165" s="5">
        <v>6617</v>
      </c>
      <c r="B165" s="23" t="s">
        <v>193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9329</v>
      </c>
      <c r="J165" s="2">
        <v>9329</v>
      </c>
      <c r="K165" s="2">
        <v>0</v>
      </c>
      <c r="L165" s="2">
        <v>-9329</v>
      </c>
      <c r="M165" s="2">
        <v>-9329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17575</v>
      </c>
      <c r="V165" s="2">
        <v>45249</v>
      </c>
      <c r="W165" s="2">
        <v>52782</v>
      </c>
      <c r="X165" s="2">
        <v>78543</v>
      </c>
      <c r="Y165" s="2">
        <v>108300</v>
      </c>
      <c r="Z165" s="2">
        <v>46775</v>
      </c>
      <c r="AA165" s="2">
        <v>-63917</v>
      </c>
      <c r="AB165" s="2">
        <v>-66407</v>
      </c>
      <c r="AC165" s="2">
        <v>6142</v>
      </c>
      <c r="AD165" s="2">
        <v>-2949</v>
      </c>
      <c r="AE165" s="2">
        <v>-3356</v>
      </c>
      <c r="AF165" s="2">
        <v>135</v>
      </c>
      <c r="AG165" s="2">
        <v>6345</v>
      </c>
      <c r="AH165" s="2">
        <v>2835</v>
      </c>
      <c r="AI165" s="2">
        <v>3150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19958</v>
      </c>
      <c r="AQ165" s="2">
        <v>19442</v>
      </c>
      <c r="AR165" s="2">
        <v>194176</v>
      </c>
      <c r="AS165" s="2">
        <v>0</v>
      </c>
      <c r="AT165" s="2">
        <v>0</v>
      </c>
      <c r="AU165" s="2">
        <v>0</v>
      </c>
    </row>
    <row r="166" spans="1:47" x14ac:dyDescent="0.25">
      <c r="A166" s="5">
        <v>6618</v>
      </c>
      <c r="B166" s="23" t="s">
        <v>194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50000</v>
      </c>
      <c r="T166" s="2">
        <v>0</v>
      </c>
      <c r="U166" s="2">
        <v>155253</v>
      </c>
      <c r="V166" s="2">
        <v>320598</v>
      </c>
      <c r="W166" s="2">
        <v>66584</v>
      </c>
      <c r="X166" s="2">
        <v>122436</v>
      </c>
      <c r="Y166" s="2">
        <v>324145</v>
      </c>
      <c r="Z166" s="2">
        <v>60501</v>
      </c>
      <c r="AA166" s="2">
        <v>545662</v>
      </c>
      <c r="AB166" s="2">
        <v>5668</v>
      </c>
      <c r="AC166" s="2">
        <v>0</v>
      </c>
      <c r="AD166" s="2">
        <v>512845</v>
      </c>
      <c r="AE166" s="2">
        <v>59215</v>
      </c>
      <c r="AF166" s="2">
        <v>-6083</v>
      </c>
      <c r="AG166" s="2">
        <v>777572</v>
      </c>
      <c r="AH166" s="2">
        <v>3213</v>
      </c>
      <c r="AI166" s="2">
        <v>3294</v>
      </c>
      <c r="AJ166" s="2">
        <v>0</v>
      </c>
      <c r="AK166" s="2">
        <v>0</v>
      </c>
      <c r="AL166" s="2">
        <v>0</v>
      </c>
      <c r="AM166" s="2">
        <v>563743</v>
      </c>
      <c r="AN166" s="2">
        <v>240000</v>
      </c>
      <c r="AO166" s="2">
        <v>0</v>
      </c>
      <c r="AP166" s="2">
        <v>211724</v>
      </c>
      <c r="AQ166" s="2">
        <v>114329</v>
      </c>
      <c r="AR166" s="2">
        <v>92578</v>
      </c>
      <c r="AS166" s="2">
        <v>0</v>
      </c>
      <c r="AT166" s="2">
        <v>0</v>
      </c>
      <c r="AU166" s="2">
        <v>0</v>
      </c>
    </row>
    <row r="167" spans="1:47" x14ac:dyDescent="0.25">
      <c r="A167" s="5">
        <v>6701</v>
      </c>
      <c r="B167" s="23" t="s">
        <v>195</v>
      </c>
      <c r="C167" s="2">
        <v>10600</v>
      </c>
      <c r="D167" s="2">
        <v>19937</v>
      </c>
      <c r="E167" s="2">
        <v>10420</v>
      </c>
      <c r="F167" s="2">
        <v>10600</v>
      </c>
      <c r="G167" s="2">
        <v>19937</v>
      </c>
      <c r="H167" s="2">
        <v>10420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208006</v>
      </c>
      <c r="V167" s="2">
        <v>429756</v>
      </c>
      <c r="W167" s="2">
        <v>362141</v>
      </c>
      <c r="X167" s="2">
        <v>246902</v>
      </c>
      <c r="Y167" s="2">
        <v>414058</v>
      </c>
      <c r="Z167" s="2">
        <v>336974</v>
      </c>
      <c r="AA167" s="2">
        <v>37484</v>
      </c>
      <c r="AB167" s="2">
        <v>16451</v>
      </c>
      <c r="AC167" s="2">
        <v>44409</v>
      </c>
      <c r="AD167" s="2">
        <v>76380</v>
      </c>
      <c r="AE167" s="2">
        <v>753</v>
      </c>
      <c r="AF167" s="2">
        <v>19242</v>
      </c>
      <c r="AG167" s="2">
        <v>72</v>
      </c>
      <c r="AH167" s="2">
        <v>1432</v>
      </c>
      <c r="AI167" s="2">
        <v>214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37270</v>
      </c>
      <c r="AQ167" s="2">
        <v>36202</v>
      </c>
      <c r="AR167" s="2">
        <v>37215</v>
      </c>
      <c r="AS167" s="2">
        <v>0</v>
      </c>
      <c r="AT167" s="2">
        <v>0</v>
      </c>
      <c r="AU167" s="2">
        <v>0</v>
      </c>
    </row>
    <row r="168" spans="1:47" x14ac:dyDescent="0.25">
      <c r="A168" s="5">
        <v>6702</v>
      </c>
      <c r="B168" s="23" t="s">
        <v>196</v>
      </c>
      <c r="C168" s="2">
        <v>18492</v>
      </c>
      <c r="D168" s="2">
        <v>39649</v>
      </c>
      <c r="E168" s="2">
        <v>14335</v>
      </c>
      <c r="F168" s="2">
        <v>36225</v>
      </c>
      <c r="G168" s="2">
        <v>227609</v>
      </c>
      <c r="H168" s="2">
        <v>65915</v>
      </c>
      <c r="I168" s="2">
        <v>22178</v>
      </c>
      <c r="J168" s="2">
        <v>227962</v>
      </c>
      <c r="K168" s="2">
        <v>43124</v>
      </c>
      <c r="L168" s="2">
        <v>0</v>
      </c>
      <c r="M168" s="2">
        <v>0</v>
      </c>
      <c r="N168" s="2">
        <v>0</v>
      </c>
      <c r="O168" s="2">
        <v>4445</v>
      </c>
      <c r="P168" s="2">
        <v>40002</v>
      </c>
      <c r="Q168" s="2">
        <v>-8456</v>
      </c>
      <c r="R168" s="2">
        <v>0</v>
      </c>
      <c r="S168" s="2">
        <v>0</v>
      </c>
      <c r="T168" s="2">
        <v>0</v>
      </c>
      <c r="U168" s="2">
        <v>575425</v>
      </c>
      <c r="V168" s="2">
        <v>1667503</v>
      </c>
      <c r="W168" s="2">
        <v>995090</v>
      </c>
      <c r="X168" s="2">
        <v>899964</v>
      </c>
      <c r="Y168" s="2">
        <v>1310992</v>
      </c>
      <c r="Z168" s="2">
        <v>945066</v>
      </c>
      <c r="AA168" s="2">
        <v>-40458</v>
      </c>
      <c r="AB168" s="2">
        <v>287048</v>
      </c>
      <c r="AC168" s="2">
        <v>134403</v>
      </c>
      <c r="AD168" s="2">
        <v>284081</v>
      </c>
      <c r="AE168" s="2">
        <v>-69463</v>
      </c>
      <c r="AF168" s="2">
        <v>84379</v>
      </c>
      <c r="AG168" s="2">
        <v>57343</v>
      </c>
      <c r="AH168" s="2">
        <v>7008</v>
      </c>
      <c r="AI168" s="2">
        <v>6388</v>
      </c>
      <c r="AJ168" s="2">
        <v>0</v>
      </c>
      <c r="AK168" s="2">
        <v>812</v>
      </c>
      <c r="AL168" s="2">
        <v>0</v>
      </c>
      <c r="AM168" s="2">
        <v>0</v>
      </c>
      <c r="AN168" s="2">
        <v>0</v>
      </c>
      <c r="AO168" s="2">
        <v>0</v>
      </c>
      <c r="AP168" s="2">
        <v>763265</v>
      </c>
      <c r="AQ168" s="2">
        <v>258787</v>
      </c>
      <c r="AR168" s="2">
        <v>241348</v>
      </c>
      <c r="AS168" s="2">
        <v>0</v>
      </c>
      <c r="AT168" s="2">
        <v>0</v>
      </c>
      <c r="AU168" s="2">
        <v>0</v>
      </c>
    </row>
    <row r="169" spans="1:47" x14ac:dyDescent="0.25">
      <c r="A169" s="5">
        <v>6703</v>
      </c>
      <c r="B169" s="23" t="s">
        <v>197</v>
      </c>
      <c r="C169" s="2">
        <v>0</v>
      </c>
      <c r="D169" s="2">
        <v>0</v>
      </c>
      <c r="E169" s="2">
        <v>0</v>
      </c>
      <c r="F169" s="2">
        <v>0</v>
      </c>
      <c r="G169" s="2">
        <v>241970</v>
      </c>
      <c r="H169" s="2">
        <v>224225</v>
      </c>
      <c r="I169" s="2">
        <v>0</v>
      </c>
      <c r="J169" s="2">
        <v>270656</v>
      </c>
      <c r="K169" s="2">
        <v>1908</v>
      </c>
      <c r="L169" s="2">
        <v>0</v>
      </c>
      <c r="M169" s="2">
        <v>0</v>
      </c>
      <c r="N169" s="2">
        <v>139500</v>
      </c>
      <c r="O169" s="2">
        <v>0</v>
      </c>
      <c r="P169" s="2">
        <v>28686</v>
      </c>
      <c r="Q169" s="2">
        <v>-82817</v>
      </c>
      <c r="R169" s="2">
        <v>0</v>
      </c>
      <c r="S169" s="2">
        <v>89746</v>
      </c>
      <c r="T169" s="2">
        <v>0</v>
      </c>
      <c r="U169" s="2">
        <v>471036</v>
      </c>
      <c r="V169" s="2">
        <v>1134976</v>
      </c>
      <c r="W169" s="2">
        <v>645497</v>
      </c>
      <c r="X169" s="2">
        <v>476476</v>
      </c>
      <c r="Y169" s="2">
        <v>869635</v>
      </c>
      <c r="Z169" s="2">
        <v>957108</v>
      </c>
      <c r="AA169" s="2">
        <v>64180</v>
      </c>
      <c r="AB169" s="2">
        <v>34234</v>
      </c>
      <c r="AC169" s="2">
        <v>-63506</v>
      </c>
      <c r="AD169" s="2">
        <v>69620</v>
      </c>
      <c r="AE169" s="2">
        <v>-141361</v>
      </c>
      <c r="AF169" s="2">
        <v>248105</v>
      </c>
      <c r="AG169" s="2">
        <v>2230</v>
      </c>
      <c r="AH169" s="2">
        <v>142151</v>
      </c>
      <c r="AI169" s="2">
        <v>5000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133173</v>
      </c>
      <c r="AQ169" s="2">
        <v>6989644</v>
      </c>
      <c r="AR169" s="2">
        <v>7042159</v>
      </c>
      <c r="AS169" s="2">
        <v>0</v>
      </c>
      <c r="AT169" s="2">
        <v>0</v>
      </c>
      <c r="AU169" s="2">
        <v>0</v>
      </c>
    </row>
    <row r="170" spans="1:47" x14ac:dyDescent="0.25">
      <c r="A170" s="5">
        <v>6704</v>
      </c>
      <c r="B170" s="23" t="s">
        <v>198</v>
      </c>
      <c r="C170" s="2">
        <v>0</v>
      </c>
      <c r="D170" s="2">
        <v>0</v>
      </c>
      <c r="E170" s="2">
        <v>0</v>
      </c>
      <c r="F170" s="2">
        <v>453</v>
      </c>
      <c r="G170" s="2">
        <v>982</v>
      </c>
      <c r="H170" s="2">
        <v>0</v>
      </c>
      <c r="I170" s="2">
        <v>3388</v>
      </c>
      <c r="J170" s="2">
        <v>982</v>
      </c>
      <c r="K170" s="2">
        <v>0</v>
      </c>
      <c r="L170" s="2">
        <v>-2935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195807</v>
      </c>
      <c r="V170" s="2">
        <v>369818</v>
      </c>
      <c r="W170" s="2">
        <v>187255</v>
      </c>
      <c r="X170" s="2">
        <v>261778</v>
      </c>
      <c r="Y170" s="2">
        <v>1692766</v>
      </c>
      <c r="Z170" s="2">
        <v>292004</v>
      </c>
      <c r="AA170" s="2">
        <v>-74979</v>
      </c>
      <c r="AB170" s="2">
        <v>-1344013</v>
      </c>
      <c r="AC170" s="2">
        <v>0</v>
      </c>
      <c r="AD170" s="2">
        <v>-9008</v>
      </c>
      <c r="AE170" s="2">
        <v>-21065</v>
      </c>
      <c r="AF170" s="2">
        <v>104749</v>
      </c>
      <c r="AG170" s="2">
        <v>10500</v>
      </c>
      <c r="AH170" s="2">
        <v>9244</v>
      </c>
      <c r="AI170" s="2">
        <v>10000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16124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</row>
    <row r="171" spans="1:47" x14ac:dyDescent="0.25">
      <c r="A171" s="5">
        <v>6705</v>
      </c>
      <c r="B171" s="23" t="s">
        <v>199</v>
      </c>
      <c r="C171" s="2">
        <v>14984</v>
      </c>
      <c r="D171" s="2">
        <v>14982</v>
      </c>
      <c r="E171" s="2">
        <v>31056</v>
      </c>
      <c r="F171" s="2">
        <v>22138</v>
      </c>
      <c r="G171" s="2">
        <v>32218</v>
      </c>
      <c r="H171" s="2">
        <v>20677</v>
      </c>
      <c r="I171" s="2">
        <v>0</v>
      </c>
      <c r="J171" s="2">
        <v>443</v>
      </c>
      <c r="K171" s="2">
        <v>0</v>
      </c>
      <c r="L171" s="2">
        <v>0</v>
      </c>
      <c r="M171" s="2">
        <v>-443</v>
      </c>
      <c r="N171" s="2">
        <v>0</v>
      </c>
      <c r="O171" s="2">
        <v>-7154</v>
      </c>
      <c r="P171" s="2">
        <v>-17236</v>
      </c>
      <c r="Q171" s="2">
        <v>10379</v>
      </c>
      <c r="R171" s="2">
        <v>5</v>
      </c>
      <c r="S171" s="2">
        <v>8</v>
      </c>
      <c r="T171" s="2">
        <v>0</v>
      </c>
      <c r="U171" s="2">
        <v>1237005</v>
      </c>
      <c r="V171" s="2">
        <v>4103291</v>
      </c>
      <c r="W171" s="2">
        <v>4507837</v>
      </c>
      <c r="X171" s="2">
        <v>1142247</v>
      </c>
      <c r="Y171" s="2">
        <v>3771135</v>
      </c>
      <c r="Z171" s="2">
        <v>6425156</v>
      </c>
      <c r="AA171" s="2">
        <v>94443</v>
      </c>
      <c r="AB171" s="2">
        <v>249681</v>
      </c>
      <c r="AC171" s="2">
        <v>51827</v>
      </c>
      <c r="AD171" s="2">
        <v>-310</v>
      </c>
      <c r="AE171" s="2">
        <v>-82467</v>
      </c>
      <c r="AF171" s="2">
        <v>1969146</v>
      </c>
      <c r="AG171" s="2">
        <v>39204</v>
      </c>
      <c r="AH171" s="2">
        <v>99119</v>
      </c>
      <c r="AI171" s="2">
        <v>2148173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5700821</v>
      </c>
      <c r="AQ171" s="2">
        <v>6495336</v>
      </c>
      <c r="AR171" s="2">
        <v>8646311</v>
      </c>
      <c r="AS171" s="2">
        <v>0</v>
      </c>
      <c r="AT171" s="2">
        <v>0</v>
      </c>
      <c r="AU171" s="2">
        <v>0</v>
      </c>
    </row>
    <row r="172" spans="1:47" x14ac:dyDescent="0.25">
      <c r="A172" s="5">
        <v>6706</v>
      </c>
      <c r="B172" s="23" t="s">
        <v>200</v>
      </c>
      <c r="C172" s="2">
        <v>0</v>
      </c>
      <c r="D172" s="2">
        <v>0</v>
      </c>
      <c r="E172" s="2">
        <v>0</v>
      </c>
      <c r="F172" s="2">
        <v>235</v>
      </c>
      <c r="G172" s="2">
        <v>1492</v>
      </c>
      <c r="H172" s="2">
        <v>0</v>
      </c>
      <c r="I172" s="2">
        <v>235</v>
      </c>
      <c r="J172" s="2">
        <v>1492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305305</v>
      </c>
      <c r="V172" s="2">
        <v>642708</v>
      </c>
      <c r="W172" s="2">
        <v>654377</v>
      </c>
      <c r="X172" s="2">
        <v>348024</v>
      </c>
      <c r="Y172" s="2">
        <v>642867</v>
      </c>
      <c r="Z172" s="2">
        <v>762609</v>
      </c>
      <c r="AA172" s="2">
        <v>0</v>
      </c>
      <c r="AB172" s="2">
        <v>49546</v>
      </c>
      <c r="AC172" s="2">
        <v>45938</v>
      </c>
      <c r="AD172" s="2">
        <v>42719</v>
      </c>
      <c r="AE172" s="2">
        <v>49705</v>
      </c>
      <c r="AF172" s="2">
        <v>154170</v>
      </c>
      <c r="AG172" s="2">
        <v>722</v>
      </c>
      <c r="AH172" s="2">
        <v>1132</v>
      </c>
      <c r="AI172" s="2">
        <v>713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48</v>
      </c>
      <c r="AR172" s="2">
        <v>0</v>
      </c>
      <c r="AS172" s="2">
        <v>0</v>
      </c>
      <c r="AT172" s="2">
        <v>0</v>
      </c>
      <c r="AU172" s="2">
        <v>0</v>
      </c>
    </row>
    <row r="173" spans="1:47" x14ac:dyDescent="0.25">
      <c r="A173" s="5">
        <v>6707</v>
      </c>
      <c r="B173" s="66" t="s">
        <v>201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142803</v>
      </c>
      <c r="V173" s="2">
        <v>297933</v>
      </c>
      <c r="W173" s="2">
        <v>94904</v>
      </c>
      <c r="X173" s="2">
        <v>134250</v>
      </c>
      <c r="Y173" s="2">
        <v>260285</v>
      </c>
      <c r="Z173" s="2">
        <v>110145</v>
      </c>
      <c r="AA173" s="2">
        <v>-1731</v>
      </c>
      <c r="AB173" s="2">
        <v>26453</v>
      </c>
      <c r="AC173" s="2">
        <v>-16654</v>
      </c>
      <c r="AD173" s="2">
        <v>-10284</v>
      </c>
      <c r="AE173" s="2">
        <v>-11195</v>
      </c>
      <c r="AF173" s="2">
        <v>-1413</v>
      </c>
      <c r="AG173" s="2">
        <v>105058</v>
      </c>
      <c r="AH173" s="2">
        <v>2261</v>
      </c>
      <c r="AI173" s="2">
        <v>5017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35</v>
      </c>
      <c r="AP173" s="2">
        <v>44773</v>
      </c>
      <c r="AQ173" s="2">
        <v>14414</v>
      </c>
      <c r="AR173" s="2">
        <v>235</v>
      </c>
      <c r="AS173" s="2">
        <v>0</v>
      </c>
      <c r="AT173" s="2">
        <v>0</v>
      </c>
      <c r="AU173" s="2">
        <v>0</v>
      </c>
    </row>
    <row r="174" spans="1:47" x14ac:dyDescent="0.25">
      <c r="A174" s="5">
        <v>6801</v>
      </c>
      <c r="B174" s="23" t="s">
        <v>202</v>
      </c>
      <c r="C174" s="2">
        <v>0</v>
      </c>
      <c r="D174" s="2">
        <v>0</v>
      </c>
      <c r="E174" s="2">
        <v>0</v>
      </c>
      <c r="F174" s="2">
        <v>0</v>
      </c>
      <c r="G174" s="2">
        <v>3495308</v>
      </c>
      <c r="H174" s="2">
        <v>0</v>
      </c>
      <c r="I174" s="2">
        <v>1</v>
      </c>
      <c r="J174" s="2">
        <v>3495309</v>
      </c>
      <c r="K174" s="2">
        <v>-199</v>
      </c>
      <c r="L174" s="2">
        <v>-1</v>
      </c>
      <c r="M174" s="2">
        <v>-1</v>
      </c>
      <c r="N174" s="2">
        <v>199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124473</v>
      </c>
      <c r="V174" s="2">
        <v>306713</v>
      </c>
      <c r="W174" s="2">
        <v>241278</v>
      </c>
      <c r="X174" s="2">
        <v>79961</v>
      </c>
      <c r="Y174" s="2">
        <v>271110</v>
      </c>
      <c r="Z174" s="2">
        <v>446964</v>
      </c>
      <c r="AA174" s="2">
        <v>34709</v>
      </c>
      <c r="AB174" s="2">
        <v>6280</v>
      </c>
      <c r="AC174" s="2">
        <v>-71928</v>
      </c>
      <c r="AD174" s="2">
        <v>-9803</v>
      </c>
      <c r="AE174" s="2">
        <v>-29323</v>
      </c>
      <c r="AF174" s="2">
        <v>133758</v>
      </c>
      <c r="AG174" s="2">
        <v>62987</v>
      </c>
      <c r="AH174" s="2">
        <v>81099</v>
      </c>
      <c r="AI174" s="2">
        <v>62987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53939</v>
      </c>
      <c r="AQ174" s="2">
        <v>3484542</v>
      </c>
      <c r="AR174" s="2">
        <v>3484204</v>
      </c>
      <c r="AS174" s="2">
        <v>60467</v>
      </c>
      <c r="AT174" s="2">
        <v>60467</v>
      </c>
      <c r="AU174" s="2">
        <v>60467</v>
      </c>
    </row>
    <row r="175" spans="1:47" x14ac:dyDescent="0.25">
      <c r="A175" s="5">
        <v>6802</v>
      </c>
      <c r="B175" s="23" t="s">
        <v>61</v>
      </c>
      <c r="C175" s="2">
        <v>0</v>
      </c>
      <c r="D175" s="2">
        <v>0</v>
      </c>
      <c r="E175" s="2">
        <v>0</v>
      </c>
      <c r="F175" s="2">
        <v>118200</v>
      </c>
      <c r="G175" s="2">
        <v>118200</v>
      </c>
      <c r="H175" s="2">
        <v>3275996</v>
      </c>
      <c r="I175" s="2">
        <v>98500</v>
      </c>
      <c r="J175" s="2">
        <v>118200</v>
      </c>
      <c r="K175" s="2">
        <v>4065510</v>
      </c>
      <c r="L175" s="2">
        <v>20000</v>
      </c>
      <c r="M175" s="2">
        <v>0</v>
      </c>
      <c r="N175" s="2">
        <v>6000</v>
      </c>
      <c r="O175" s="2">
        <v>300</v>
      </c>
      <c r="P175" s="2">
        <v>0</v>
      </c>
      <c r="Q175" s="2">
        <v>795514</v>
      </c>
      <c r="R175" s="2">
        <v>0</v>
      </c>
      <c r="S175" s="2">
        <v>0</v>
      </c>
      <c r="T175" s="2">
        <v>-21</v>
      </c>
      <c r="U175" s="2">
        <v>387050</v>
      </c>
      <c r="V175" s="2">
        <v>799998</v>
      </c>
      <c r="W175" s="2">
        <v>448330</v>
      </c>
      <c r="X175" s="2">
        <v>1412069</v>
      </c>
      <c r="Y175" s="2">
        <v>4086920</v>
      </c>
      <c r="Z175" s="2">
        <v>581286</v>
      </c>
      <c r="AA175" s="2">
        <v>-2456249</v>
      </c>
      <c r="AB175" s="2">
        <v>-4780464</v>
      </c>
      <c r="AC175" s="2">
        <v>-80571</v>
      </c>
      <c r="AD175" s="2">
        <v>-1431230</v>
      </c>
      <c r="AE175" s="2">
        <v>-1493542</v>
      </c>
      <c r="AF175" s="2">
        <v>52364</v>
      </c>
      <c r="AG175" s="2">
        <v>3999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155138</v>
      </c>
      <c r="AN175" s="2">
        <v>155138</v>
      </c>
      <c r="AO175" s="2">
        <v>0</v>
      </c>
      <c r="AP175" s="2">
        <v>124643</v>
      </c>
      <c r="AQ175" s="2">
        <v>8474850</v>
      </c>
      <c r="AR175" s="2">
        <v>5777524</v>
      </c>
      <c r="AS175" s="2">
        <v>0</v>
      </c>
      <c r="AT175" s="2">
        <v>0</v>
      </c>
      <c r="AU175" s="2">
        <v>0</v>
      </c>
    </row>
    <row r="176" spans="1:47" x14ac:dyDescent="0.25">
      <c r="A176" s="5">
        <v>6803</v>
      </c>
      <c r="B176" s="23" t="s">
        <v>203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101577</v>
      </c>
      <c r="V176" s="2">
        <v>176956</v>
      </c>
      <c r="W176" s="2">
        <v>342945</v>
      </c>
      <c r="X176" s="2">
        <v>171765</v>
      </c>
      <c r="Y176" s="2">
        <v>254141</v>
      </c>
      <c r="Z176" s="2">
        <v>321716</v>
      </c>
      <c r="AA176" s="2">
        <v>-104537</v>
      </c>
      <c r="AB176" s="2">
        <v>-80522</v>
      </c>
      <c r="AC176" s="2">
        <v>66282</v>
      </c>
      <c r="AD176" s="2">
        <v>-34349</v>
      </c>
      <c r="AE176" s="2">
        <v>-3337</v>
      </c>
      <c r="AF176" s="2">
        <v>45053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86119</v>
      </c>
      <c r="AR176" s="2">
        <v>53353</v>
      </c>
      <c r="AS176" s="2">
        <v>0</v>
      </c>
      <c r="AT176" s="2">
        <v>0</v>
      </c>
      <c r="AU176" s="2">
        <v>0</v>
      </c>
    </row>
    <row r="177" spans="1:47" x14ac:dyDescent="0.25">
      <c r="A177" s="5">
        <v>6804</v>
      </c>
      <c r="B177" s="23" t="s">
        <v>204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2784059</v>
      </c>
      <c r="I177" s="2">
        <v>0</v>
      </c>
      <c r="J177" s="2">
        <v>0</v>
      </c>
      <c r="K177" s="2">
        <v>2784059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74734</v>
      </c>
      <c r="V177" s="2">
        <v>217774</v>
      </c>
      <c r="W177" s="2">
        <v>205203</v>
      </c>
      <c r="X177" s="2">
        <v>132748</v>
      </c>
      <c r="Y177" s="2">
        <v>270673</v>
      </c>
      <c r="Z177" s="2">
        <v>328721</v>
      </c>
      <c r="AA177" s="2">
        <v>-67288</v>
      </c>
      <c r="AB177" s="2">
        <v>-48281</v>
      </c>
      <c r="AC177" s="2">
        <v>38681</v>
      </c>
      <c r="AD177" s="2">
        <v>-9274</v>
      </c>
      <c r="AE177" s="2">
        <v>4618</v>
      </c>
      <c r="AF177" s="2">
        <v>162199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209472</v>
      </c>
      <c r="AQ177" s="2">
        <v>316104</v>
      </c>
      <c r="AR177" s="2">
        <v>2847316</v>
      </c>
      <c r="AS177" s="2">
        <v>0</v>
      </c>
      <c r="AT177" s="2">
        <v>0</v>
      </c>
      <c r="AU177" s="2">
        <v>0</v>
      </c>
    </row>
    <row r="178" spans="1:47" x14ac:dyDescent="0.25">
      <c r="A178" s="5">
        <v>6805</v>
      </c>
      <c r="B178" s="23" t="s">
        <v>205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95156</v>
      </c>
      <c r="V178" s="2">
        <v>144926</v>
      </c>
      <c r="W178" s="2">
        <v>79223</v>
      </c>
      <c r="X178" s="2">
        <v>131898</v>
      </c>
      <c r="Y178" s="2">
        <v>256190</v>
      </c>
      <c r="Z178" s="2">
        <v>65325</v>
      </c>
      <c r="AA178" s="2">
        <v>-36143</v>
      </c>
      <c r="AB178" s="2">
        <v>-125953</v>
      </c>
      <c r="AC178" s="2">
        <v>13894</v>
      </c>
      <c r="AD178" s="2">
        <v>599</v>
      </c>
      <c r="AE178" s="2">
        <v>-14689</v>
      </c>
      <c r="AF178" s="2">
        <v>-4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88190</v>
      </c>
      <c r="AQ178" s="2">
        <v>77053</v>
      </c>
      <c r="AR178" s="2">
        <v>34097</v>
      </c>
      <c r="AS178" s="2">
        <v>0</v>
      </c>
      <c r="AT178" s="2">
        <v>0</v>
      </c>
      <c r="AU178" s="2">
        <v>0</v>
      </c>
    </row>
    <row r="179" spans="1:47" x14ac:dyDescent="0.25">
      <c r="A179" s="5">
        <v>6806</v>
      </c>
      <c r="B179" s="23" t="s">
        <v>206</v>
      </c>
      <c r="C179" s="2">
        <v>17017</v>
      </c>
      <c r="D179" s="2">
        <v>38747</v>
      </c>
      <c r="E179" s="2">
        <v>17046</v>
      </c>
      <c r="F179" s="2">
        <v>23738</v>
      </c>
      <c r="G179" s="2">
        <v>41321</v>
      </c>
      <c r="H179" s="2">
        <v>21600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-6721</v>
      </c>
      <c r="P179" s="2">
        <v>-2574</v>
      </c>
      <c r="Q179" s="2">
        <v>-4554</v>
      </c>
      <c r="R179" s="2">
        <v>0</v>
      </c>
      <c r="S179" s="2">
        <v>0</v>
      </c>
      <c r="T179" s="2">
        <v>0</v>
      </c>
      <c r="U179" s="2">
        <v>11418250</v>
      </c>
      <c r="V179" s="2">
        <v>28650814</v>
      </c>
      <c r="W179" s="2">
        <v>3207567</v>
      </c>
      <c r="X179" s="2">
        <v>1717359</v>
      </c>
      <c r="Y179" s="2">
        <v>17227766</v>
      </c>
      <c r="Z179" s="2">
        <v>9629987</v>
      </c>
      <c r="AA179" s="2">
        <v>66515</v>
      </c>
      <c r="AB179" s="2">
        <v>96215</v>
      </c>
      <c r="AC179" s="2">
        <v>636948</v>
      </c>
      <c r="AD179" s="2">
        <v>-9634376</v>
      </c>
      <c r="AE179" s="2">
        <v>-11326833</v>
      </c>
      <c r="AF179" s="2">
        <v>7059368</v>
      </c>
      <c r="AG179" s="2">
        <v>27101</v>
      </c>
      <c r="AH179" s="2">
        <v>2071</v>
      </c>
      <c r="AI179" s="2">
        <v>13126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40461510</v>
      </c>
      <c r="AQ179" s="2">
        <v>28080963</v>
      </c>
      <c r="AR179" s="2">
        <v>30646832</v>
      </c>
      <c r="AS179" s="2">
        <v>0</v>
      </c>
      <c r="AT179" s="2">
        <v>0</v>
      </c>
      <c r="AU179" s="2">
        <v>0</v>
      </c>
    </row>
    <row r="180" spans="1:47" x14ac:dyDescent="0.25">
      <c r="A180" s="5">
        <v>6807</v>
      </c>
      <c r="B180" s="23" t="s">
        <v>207</v>
      </c>
      <c r="C180" s="2">
        <v>0</v>
      </c>
      <c r="D180" s="2">
        <v>0</v>
      </c>
      <c r="E180" s="2">
        <v>0</v>
      </c>
      <c r="F180" s="2">
        <v>0</v>
      </c>
      <c r="G180" s="2">
        <v>71250</v>
      </c>
      <c r="H180" s="2">
        <v>767170</v>
      </c>
      <c r="I180" s="2">
        <v>0</v>
      </c>
      <c r="J180" s="2">
        <v>61750</v>
      </c>
      <c r="K180" s="2">
        <v>3442731</v>
      </c>
      <c r="L180" s="2">
        <v>0</v>
      </c>
      <c r="M180" s="2">
        <v>9500</v>
      </c>
      <c r="N180" s="2">
        <v>0</v>
      </c>
      <c r="O180" s="2">
        <v>0</v>
      </c>
      <c r="P180" s="2">
        <v>0</v>
      </c>
      <c r="Q180" s="2">
        <v>2675561</v>
      </c>
      <c r="R180" s="2">
        <v>0</v>
      </c>
      <c r="S180" s="2">
        <v>0</v>
      </c>
      <c r="T180" s="2">
        <v>0</v>
      </c>
      <c r="U180" s="2">
        <v>217233</v>
      </c>
      <c r="V180" s="2">
        <v>467629</v>
      </c>
      <c r="W180" s="2">
        <v>146340</v>
      </c>
      <c r="X180" s="2">
        <v>171118</v>
      </c>
      <c r="Y180" s="2">
        <v>310187</v>
      </c>
      <c r="Z180" s="2">
        <v>260972</v>
      </c>
      <c r="AA180" s="2">
        <v>66444</v>
      </c>
      <c r="AB180" s="2">
        <v>112586</v>
      </c>
      <c r="AC180" s="2">
        <v>-114632</v>
      </c>
      <c r="AD180" s="2">
        <v>20329</v>
      </c>
      <c r="AE180" s="2">
        <v>-44856</v>
      </c>
      <c r="AF180" s="2">
        <v>0</v>
      </c>
      <c r="AG180" s="2">
        <v>120</v>
      </c>
      <c r="AH180" s="2">
        <v>0</v>
      </c>
      <c r="AI180" s="2">
        <v>174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77315</v>
      </c>
      <c r="AQ180" s="2">
        <v>6846137</v>
      </c>
      <c r="AR180" s="2">
        <v>4871</v>
      </c>
      <c r="AS180" s="2">
        <v>0</v>
      </c>
      <c r="AT180" s="2">
        <v>0</v>
      </c>
      <c r="AU180" s="2">
        <v>0</v>
      </c>
    </row>
    <row r="181" spans="1:47" x14ac:dyDescent="0.25">
      <c r="A181" s="5">
        <v>6808</v>
      </c>
      <c r="B181" s="23" t="s">
        <v>208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36471</v>
      </c>
      <c r="V181" s="2">
        <v>121490</v>
      </c>
      <c r="W181" s="2">
        <v>192614</v>
      </c>
      <c r="X181" s="2">
        <v>130390</v>
      </c>
      <c r="Y181" s="2">
        <v>207516</v>
      </c>
      <c r="Z181" s="2">
        <v>192440</v>
      </c>
      <c r="AA181" s="2">
        <v>-101431</v>
      </c>
      <c r="AB181" s="2">
        <v>-78093</v>
      </c>
      <c r="AC181" s="2">
        <v>33114</v>
      </c>
      <c r="AD181" s="2">
        <v>-7512</v>
      </c>
      <c r="AE181" s="2">
        <v>7933</v>
      </c>
      <c r="AF181" s="2">
        <v>32940</v>
      </c>
      <c r="AG181" s="2">
        <v>0</v>
      </c>
      <c r="AH181" s="2">
        <v>24639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100634</v>
      </c>
      <c r="AQ181" s="2">
        <v>191644</v>
      </c>
      <c r="AR181" s="2">
        <v>685633</v>
      </c>
      <c r="AS181" s="2">
        <v>0</v>
      </c>
      <c r="AT181" s="2">
        <v>0</v>
      </c>
      <c r="AU181" s="2">
        <v>0</v>
      </c>
    </row>
    <row r="182" spans="1:47" x14ac:dyDescent="0.25">
      <c r="A182" s="5">
        <v>6901</v>
      </c>
      <c r="B182" s="23" t="s">
        <v>209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342332</v>
      </c>
      <c r="V182" s="2">
        <v>594361</v>
      </c>
      <c r="W182" s="2">
        <v>350083</v>
      </c>
      <c r="X182" s="2">
        <v>405502</v>
      </c>
      <c r="Y182" s="2">
        <v>762923</v>
      </c>
      <c r="Z182" s="2">
        <v>283612</v>
      </c>
      <c r="AA182" s="2">
        <v>-63001</v>
      </c>
      <c r="AB182" s="2">
        <v>-155011</v>
      </c>
      <c r="AC182" s="2">
        <v>60878</v>
      </c>
      <c r="AD182" s="2">
        <v>169</v>
      </c>
      <c r="AE182" s="2">
        <v>13551</v>
      </c>
      <c r="AF182" s="2">
        <v>-5593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716452</v>
      </c>
      <c r="AQ182" s="2">
        <v>525087</v>
      </c>
      <c r="AR182" s="2">
        <v>314877</v>
      </c>
      <c r="AS182" s="2">
        <v>0</v>
      </c>
      <c r="AT182" s="2">
        <v>0</v>
      </c>
      <c r="AU182" s="2">
        <v>0</v>
      </c>
    </row>
    <row r="183" spans="1:47" x14ac:dyDescent="0.25">
      <c r="A183" s="5">
        <v>6902</v>
      </c>
      <c r="B183" s="23" t="s">
        <v>210</v>
      </c>
      <c r="C183" s="2">
        <v>4133</v>
      </c>
      <c r="D183" s="2">
        <v>196271</v>
      </c>
      <c r="E183" s="2">
        <v>174083</v>
      </c>
      <c r="F183" s="2">
        <v>0</v>
      </c>
      <c r="G183" s="2">
        <v>0</v>
      </c>
      <c r="H183" s="2">
        <v>0</v>
      </c>
      <c r="I183" s="2">
        <v>0</v>
      </c>
      <c r="J183" s="2">
        <v>-196271</v>
      </c>
      <c r="K183" s="2">
        <v>-174083</v>
      </c>
      <c r="L183" s="2">
        <v>0</v>
      </c>
      <c r="M183" s="2">
        <v>0</v>
      </c>
      <c r="N183" s="2">
        <v>0</v>
      </c>
      <c r="O183" s="2">
        <v>4133</v>
      </c>
      <c r="P183" s="2">
        <v>0</v>
      </c>
      <c r="Q183" s="2">
        <v>0</v>
      </c>
      <c r="R183" s="2">
        <v>3</v>
      </c>
      <c r="S183" s="2">
        <v>5</v>
      </c>
      <c r="T183" s="2">
        <v>0</v>
      </c>
      <c r="U183" s="2">
        <v>304377</v>
      </c>
      <c r="V183" s="2">
        <v>584764</v>
      </c>
      <c r="W183" s="2">
        <v>308086</v>
      </c>
      <c r="X183" s="2">
        <v>356426</v>
      </c>
      <c r="Y183" s="2">
        <v>607461</v>
      </c>
      <c r="Z183" s="2">
        <v>418108</v>
      </c>
      <c r="AA183" s="2">
        <v>-80200</v>
      </c>
      <c r="AB183" s="2">
        <v>-104971</v>
      </c>
      <c r="AC183" s="2">
        <v>-64468</v>
      </c>
      <c r="AD183" s="2">
        <v>-28148</v>
      </c>
      <c r="AE183" s="2">
        <v>-82269</v>
      </c>
      <c r="AF183" s="2">
        <v>45554</v>
      </c>
      <c r="AG183" s="2">
        <v>3808780</v>
      </c>
      <c r="AH183" s="2">
        <v>3807611</v>
      </c>
      <c r="AI183" s="2">
        <v>3808078</v>
      </c>
      <c r="AJ183" s="2">
        <v>2872191</v>
      </c>
      <c r="AK183" s="2">
        <v>2872191</v>
      </c>
      <c r="AL183" s="2">
        <v>0</v>
      </c>
      <c r="AM183" s="2">
        <v>0</v>
      </c>
      <c r="AN183" s="2">
        <v>0</v>
      </c>
      <c r="AO183" s="2">
        <v>0</v>
      </c>
      <c r="AP183" s="2">
        <v>126248</v>
      </c>
      <c r="AQ183" s="2">
        <v>37733</v>
      </c>
      <c r="AR183" s="2">
        <v>26421</v>
      </c>
      <c r="AS183" s="2">
        <v>0</v>
      </c>
      <c r="AT183" s="2">
        <v>0</v>
      </c>
      <c r="AU183" s="2">
        <v>0</v>
      </c>
    </row>
    <row r="184" spans="1:47" x14ac:dyDescent="0.25">
      <c r="A184" s="5">
        <v>6903</v>
      </c>
      <c r="B184" s="23" t="s">
        <v>211</v>
      </c>
      <c r="C184" s="2">
        <v>0</v>
      </c>
      <c r="D184" s="2">
        <v>10</v>
      </c>
      <c r="E184" s="2">
        <v>0</v>
      </c>
      <c r="F184" s="2">
        <v>106394</v>
      </c>
      <c r="G184" s="2">
        <v>106394</v>
      </c>
      <c r="H184" s="2">
        <v>833018</v>
      </c>
      <c r="I184" s="2">
        <v>79239</v>
      </c>
      <c r="J184" s="2">
        <v>79239</v>
      </c>
      <c r="K184" s="2">
        <v>2103143</v>
      </c>
      <c r="L184" s="2">
        <v>34800</v>
      </c>
      <c r="M184" s="2">
        <v>34800</v>
      </c>
      <c r="N184" s="2">
        <v>0</v>
      </c>
      <c r="O184" s="2">
        <v>7645</v>
      </c>
      <c r="P184" s="2">
        <v>7655</v>
      </c>
      <c r="Q184" s="2">
        <v>1270125</v>
      </c>
      <c r="R184" s="2">
        <v>0</v>
      </c>
      <c r="S184" s="2">
        <v>11</v>
      </c>
      <c r="T184" s="2">
        <v>0</v>
      </c>
      <c r="U184" s="2">
        <v>452377</v>
      </c>
      <c r="V184" s="2">
        <v>617741</v>
      </c>
      <c r="W184" s="2">
        <v>373736</v>
      </c>
      <c r="X184" s="2">
        <v>323169</v>
      </c>
      <c r="Y184" s="2">
        <v>522106</v>
      </c>
      <c r="Z184" s="2">
        <v>342529</v>
      </c>
      <c r="AA184" s="2">
        <v>171700</v>
      </c>
      <c r="AB184" s="2">
        <v>1450</v>
      </c>
      <c r="AC184" s="2">
        <v>130300</v>
      </c>
      <c r="AD184" s="2">
        <v>42492</v>
      </c>
      <c r="AE184" s="2">
        <v>-94174</v>
      </c>
      <c r="AF184" s="2">
        <v>99093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820906</v>
      </c>
      <c r="AQ184" s="2">
        <v>5022928</v>
      </c>
      <c r="AR184" s="2">
        <v>4189910</v>
      </c>
      <c r="AS184" s="2">
        <v>0</v>
      </c>
      <c r="AT184" s="2">
        <v>0</v>
      </c>
      <c r="AU184" s="2">
        <v>0</v>
      </c>
    </row>
    <row r="185" spans="1:47" x14ac:dyDescent="0.25">
      <c r="A185" s="5">
        <v>6904</v>
      </c>
      <c r="B185" s="23" t="s">
        <v>212</v>
      </c>
      <c r="C185" s="2">
        <v>18176</v>
      </c>
      <c r="D185" s="2">
        <v>35426</v>
      </c>
      <c r="E185" s="2">
        <v>17975</v>
      </c>
      <c r="F185" s="2">
        <v>41573</v>
      </c>
      <c r="G185" s="2">
        <v>51174</v>
      </c>
      <c r="H185" s="2">
        <v>39351</v>
      </c>
      <c r="I185" s="2">
        <v>865</v>
      </c>
      <c r="J185" s="2">
        <v>865</v>
      </c>
      <c r="K185" s="2">
        <v>835</v>
      </c>
      <c r="L185" s="2">
        <v>0</v>
      </c>
      <c r="M185" s="2">
        <v>0</v>
      </c>
      <c r="N185" s="2">
        <v>0</v>
      </c>
      <c r="O185" s="2">
        <v>-22532</v>
      </c>
      <c r="P185" s="2">
        <v>-14883</v>
      </c>
      <c r="Q185" s="2">
        <v>-20541</v>
      </c>
      <c r="R185" s="2">
        <v>0</v>
      </c>
      <c r="S185" s="2">
        <v>0</v>
      </c>
      <c r="T185" s="2">
        <v>0</v>
      </c>
      <c r="U185" s="2">
        <v>716328</v>
      </c>
      <c r="V185" s="2">
        <v>855193</v>
      </c>
      <c r="W185" s="2">
        <v>432420</v>
      </c>
      <c r="X185" s="2">
        <v>525353</v>
      </c>
      <c r="Y185" s="2">
        <v>842705</v>
      </c>
      <c r="Z185" s="2">
        <v>371408</v>
      </c>
      <c r="AA185" s="2">
        <v>212821</v>
      </c>
      <c r="AB185" s="2">
        <v>-29371</v>
      </c>
      <c r="AC185" s="2">
        <v>69822</v>
      </c>
      <c r="AD185" s="2">
        <v>21846</v>
      </c>
      <c r="AE185" s="2">
        <v>-41859</v>
      </c>
      <c r="AF185" s="2">
        <v>8810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30351</v>
      </c>
      <c r="AQ185" s="2">
        <v>29115</v>
      </c>
      <c r="AR185" s="2">
        <v>179595</v>
      </c>
      <c r="AS185" s="2">
        <v>0</v>
      </c>
      <c r="AT185" s="2">
        <v>0</v>
      </c>
      <c r="AU185" s="2">
        <v>0</v>
      </c>
    </row>
    <row r="186" spans="1:47" x14ac:dyDescent="0.25">
      <c r="A186" s="5">
        <v>6905</v>
      </c>
      <c r="B186" s="23" t="s">
        <v>213</v>
      </c>
      <c r="C186" s="2">
        <v>4225</v>
      </c>
      <c r="D186" s="2">
        <v>18446</v>
      </c>
      <c r="E186" s="2">
        <v>11436</v>
      </c>
      <c r="F186" s="2">
        <v>13840</v>
      </c>
      <c r="G186" s="2">
        <v>14203</v>
      </c>
      <c r="H186" s="2">
        <v>15592</v>
      </c>
      <c r="I186" s="2">
        <v>0</v>
      </c>
      <c r="J186" s="2">
        <v>29789</v>
      </c>
      <c r="K186" s="2">
        <v>0</v>
      </c>
      <c r="L186" s="2">
        <v>0</v>
      </c>
      <c r="M186" s="2">
        <v>-34106</v>
      </c>
      <c r="N186" s="2">
        <v>0</v>
      </c>
      <c r="O186" s="2">
        <v>-9615</v>
      </c>
      <c r="P186" s="2">
        <v>-74</v>
      </c>
      <c r="Q186" s="2">
        <v>-4156</v>
      </c>
      <c r="R186" s="2">
        <v>-85</v>
      </c>
      <c r="S186" s="2">
        <v>-85</v>
      </c>
      <c r="T186" s="2">
        <v>70372</v>
      </c>
      <c r="U186" s="2">
        <v>4139214</v>
      </c>
      <c r="V186" s="2">
        <v>7288734</v>
      </c>
      <c r="W186" s="2">
        <v>1954812</v>
      </c>
      <c r="X186" s="2">
        <v>3534539</v>
      </c>
      <c r="Y186" s="2">
        <v>6914496</v>
      </c>
      <c r="Z186" s="2">
        <v>1584846</v>
      </c>
      <c r="AA186" s="2">
        <v>231065</v>
      </c>
      <c r="AB186" s="2">
        <v>541033</v>
      </c>
      <c r="AC186" s="2">
        <v>212400</v>
      </c>
      <c r="AD186" s="2">
        <v>-373695</v>
      </c>
      <c r="AE186" s="2">
        <v>166710</v>
      </c>
      <c r="AF186" s="2">
        <v>-87194</v>
      </c>
      <c r="AG186" s="2">
        <v>86306</v>
      </c>
      <c r="AH186" s="2">
        <v>3687</v>
      </c>
      <c r="AI186" s="2">
        <v>3050</v>
      </c>
      <c r="AJ186" s="2">
        <v>330663</v>
      </c>
      <c r="AK186" s="2">
        <v>436082</v>
      </c>
      <c r="AL186" s="2">
        <v>436082</v>
      </c>
      <c r="AM186" s="2">
        <v>0</v>
      </c>
      <c r="AN186" s="2">
        <v>0</v>
      </c>
      <c r="AO186" s="2">
        <v>0</v>
      </c>
      <c r="AP186" s="2">
        <v>2576639</v>
      </c>
      <c r="AQ186" s="2">
        <v>3097610</v>
      </c>
      <c r="AR186" s="2">
        <v>2628560</v>
      </c>
      <c r="AS186" s="2">
        <v>0</v>
      </c>
      <c r="AT186" s="2">
        <v>0</v>
      </c>
      <c r="AU186" s="2">
        <v>0</v>
      </c>
    </row>
    <row r="187" spans="1:47" x14ac:dyDescent="0.25">
      <c r="A187" s="5">
        <v>6906</v>
      </c>
      <c r="B187" s="23" t="s">
        <v>214</v>
      </c>
      <c r="C187" s="2">
        <v>111615</v>
      </c>
      <c r="D187" s="2">
        <v>255907</v>
      </c>
      <c r="E187" s="2">
        <v>104236</v>
      </c>
      <c r="F187" s="2">
        <v>0</v>
      </c>
      <c r="G187" s="2">
        <v>17622</v>
      </c>
      <c r="H187" s="2">
        <v>1777977</v>
      </c>
      <c r="I187" s="2">
        <v>-99362</v>
      </c>
      <c r="J187" s="2">
        <v>-238366</v>
      </c>
      <c r="K187" s="2">
        <v>3105163</v>
      </c>
      <c r="L187" s="2">
        <v>0</v>
      </c>
      <c r="M187" s="2">
        <v>0</v>
      </c>
      <c r="N187" s="2">
        <v>0</v>
      </c>
      <c r="O187" s="2">
        <v>12253</v>
      </c>
      <c r="P187" s="2">
        <v>-81</v>
      </c>
      <c r="Q187" s="2">
        <v>1431422</v>
      </c>
      <c r="R187" s="2">
        <v>0</v>
      </c>
      <c r="S187" s="2">
        <v>48</v>
      </c>
      <c r="T187" s="2">
        <v>0</v>
      </c>
      <c r="U187" s="2">
        <v>130033</v>
      </c>
      <c r="V187" s="2">
        <v>228035</v>
      </c>
      <c r="W187" s="2">
        <v>101936</v>
      </c>
      <c r="X187" s="2">
        <v>204955</v>
      </c>
      <c r="Y187" s="2">
        <v>365963</v>
      </c>
      <c r="Z187" s="2">
        <v>92891</v>
      </c>
      <c r="AA187" s="2">
        <v>-80766</v>
      </c>
      <c r="AB187" s="2">
        <v>-81435</v>
      </c>
      <c r="AC187" s="2">
        <v>9045</v>
      </c>
      <c r="AD187" s="2">
        <v>-5844</v>
      </c>
      <c r="AE187" s="2">
        <v>56541</v>
      </c>
      <c r="AF187" s="2">
        <v>0</v>
      </c>
      <c r="AG187" s="2">
        <v>6529</v>
      </c>
      <c r="AH187" s="2">
        <v>5113</v>
      </c>
      <c r="AI187" s="2">
        <v>5680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4220614</v>
      </c>
      <c r="AS187" s="2">
        <v>0</v>
      </c>
      <c r="AT187" s="2">
        <v>0</v>
      </c>
      <c r="AU187" s="2">
        <v>0</v>
      </c>
    </row>
    <row r="188" spans="1:47" x14ac:dyDescent="0.25">
      <c r="A188" s="5">
        <v>6907</v>
      </c>
      <c r="B188" s="23" t="s">
        <v>215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1725</v>
      </c>
      <c r="T188" s="2">
        <v>0</v>
      </c>
      <c r="U188" s="2">
        <v>190206</v>
      </c>
      <c r="V188" s="2">
        <v>1116133</v>
      </c>
      <c r="W188" s="2">
        <v>6040301</v>
      </c>
      <c r="X188" s="2">
        <v>812299</v>
      </c>
      <c r="Y188" s="2">
        <v>2290466</v>
      </c>
      <c r="Z188" s="2">
        <v>2392799</v>
      </c>
      <c r="AA188" s="2">
        <v>-115974</v>
      </c>
      <c r="AB188" s="2">
        <v>-134178</v>
      </c>
      <c r="AC188" s="2">
        <v>2841886</v>
      </c>
      <c r="AD188" s="2">
        <v>506119</v>
      </c>
      <c r="AE188" s="2">
        <v>1041880</v>
      </c>
      <c r="AF188" s="2">
        <v>-805616</v>
      </c>
      <c r="AG188" s="2">
        <v>43818</v>
      </c>
      <c r="AH188" s="2">
        <v>13461</v>
      </c>
      <c r="AI188" s="2">
        <v>2550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1207320</v>
      </c>
      <c r="AP188" s="2">
        <v>1498269</v>
      </c>
      <c r="AQ188" s="2">
        <v>3617256</v>
      </c>
      <c r="AR188" s="2">
        <v>28853180</v>
      </c>
      <c r="AS188" s="2">
        <v>0</v>
      </c>
      <c r="AT188" s="2">
        <v>0</v>
      </c>
      <c r="AU188" s="2">
        <v>0</v>
      </c>
    </row>
    <row r="189" spans="1:47" x14ac:dyDescent="0.25">
      <c r="A189" s="5">
        <v>7001</v>
      </c>
      <c r="B189" s="23" t="s">
        <v>216</v>
      </c>
      <c r="C189" s="2">
        <v>0</v>
      </c>
      <c r="D189" s="2">
        <v>0</v>
      </c>
      <c r="E189" s="2">
        <v>2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67993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67995</v>
      </c>
      <c r="R189" s="2">
        <v>0</v>
      </c>
      <c r="S189" s="2">
        <v>0</v>
      </c>
      <c r="T189" s="2">
        <v>0</v>
      </c>
      <c r="U189" s="2">
        <v>1379622</v>
      </c>
      <c r="V189" s="2">
        <v>3126257</v>
      </c>
      <c r="W189" s="2">
        <v>1874080</v>
      </c>
      <c r="X189" s="2">
        <v>864001</v>
      </c>
      <c r="Y189" s="2">
        <v>3015790</v>
      </c>
      <c r="Z189" s="2">
        <v>881010</v>
      </c>
      <c r="AA189" s="2">
        <v>192487</v>
      </c>
      <c r="AB189" s="2">
        <v>90721</v>
      </c>
      <c r="AC189" s="2">
        <v>81915</v>
      </c>
      <c r="AD189" s="2">
        <v>-323134</v>
      </c>
      <c r="AE189" s="2">
        <v>-19746</v>
      </c>
      <c r="AF189" s="2">
        <v>-911155</v>
      </c>
      <c r="AG189" s="2">
        <v>0</v>
      </c>
      <c r="AH189" s="2">
        <v>7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3568748</v>
      </c>
      <c r="AQ189" s="2">
        <v>2392550</v>
      </c>
      <c r="AR189" s="2">
        <v>3706467</v>
      </c>
      <c r="AS189" s="2">
        <v>0</v>
      </c>
      <c r="AT189" s="2">
        <v>0</v>
      </c>
      <c r="AU189" s="2">
        <v>0</v>
      </c>
    </row>
    <row r="190" spans="1:47" x14ac:dyDescent="0.25">
      <c r="A190" s="5">
        <v>7002</v>
      </c>
      <c r="B190" s="23" t="s">
        <v>217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2168645</v>
      </c>
      <c r="V190" s="2">
        <v>3903331</v>
      </c>
      <c r="W190" s="2">
        <v>424205</v>
      </c>
      <c r="X190" s="2">
        <v>894902</v>
      </c>
      <c r="Y190" s="2">
        <v>1296284</v>
      </c>
      <c r="Z190" s="2">
        <v>1134019</v>
      </c>
      <c r="AA190" s="2">
        <v>36613</v>
      </c>
      <c r="AB190" s="2">
        <v>541980</v>
      </c>
      <c r="AC190" s="2">
        <v>-705925</v>
      </c>
      <c r="AD190" s="2">
        <v>-1237130</v>
      </c>
      <c r="AE190" s="2">
        <v>-2065067</v>
      </c>
      <c r="AF190" s="2">
        <v>3889</v>
      </c>
      <c r="AG190" s="2">
        <v>2888</v>
      </c>
      <c r="AH190" s="2">
        <v>2475</v>
      </c>
      <c r="AI190" s="2">
        <v>2750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1914242</v>
      </c>
      <c r="AQ190" s="2">
        <v>354405</v>
      </c>
      <c r="AR190" s="2">
        <v>20071</v>
      </c>
      <c r="AS190" s="2">
        <v>0</v>
      </c>
      <c r="AT190" s="2">
        <v>0</v>
      </c>
      <c r="AU190" s="2">
        <v>0</v>
      </c>
    </row>
    <row r="191" spans="1:47" x14ac:dyDescent="0.25">
      <c r="A191" s="5">
        <v>7003</v>
      </c>
      <c r="B191" s="23" t="s">
        <v>218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1336</v>
      </c>
      <c r="S191" s="2">
        <v>1443</v>
      </c>
      <c r="T191" s="2">
        <v>143</v>
      </c>
      <c r="U191" s="2">
        <v>7526363</v>
      </c>
      <c r="V191" s="2">
        <v>15574046</v>
      </c>
      <c r="W191" s="2">
        <v>3486694</v>
      </c>
      <c r="X191" s="2">
        <v>1511974</v>
      </c>
      <c r="Y191" s="2">
        <v>12878626</v>
      </c>
      <c r="Z191" s="2">
        <v>1832972</v>
      </c>
      <c r="AA191" s="2">
        <v>224818</v>
      </c>
      <c r="AB191" s="2">
        <v>159779</v>
      </c>
      <c r="AC191" s="2">
        <v>-2231</v>
      </c>
      <c r="AD191" s="2">
        <v>-5788235</v>
      </c>
      <c r="AE191" s="2">
        <v>-2534198</v>
      </c>
      <c r="AF191" s="2">
        <v>-1655810</v>
      </c>
      <c r="AG191" s="2">
        <v>617</v>
      </c>
      <c r="AH191" s="2">
        <v>77381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11013635</v>
      </c>
      <c r="AQ191" s="2">
        <v>8717438</v>
      </c>
      <c r="AR191" s="2">
        <v>7988817</v>
      </c>
      <c r="AS191" s="2">
        <v>0</v>
      </c>
      <c r="AT191" s="2">
        <v>0</v>
      </c>
      <c r="AU191" s="2">
        <v>0</v>
      </c>
    </row>
    <row r="192" spans="1:47" x14ac:dyDescent="0.25">
      <c r="A192" s="5">
        <v>7004</v>
      </c>
      <c r="B192" s="23" t="s">
        <v>219</v>
      </c>
      <c r="C192" s="2">
        <v>2</v>
      </c>
      <c r="D192" s="2">
        <v>3</v>
      </c>
      <c r="E192" s="2">
        <v>0</v>
      </c>
      <c r="F192" s="2">
        <v>51</v>
      </c>
      <c r="G192" s="2">
        <v>51</v>
      </c>
      <c r="H192" s="2">
        <v>0</v>
      </c>
      <c r="I192" s="2">
        <v>0</v>
      </c>
      <c r="J192" s="2">
        <v>12007</v>
      </c>
      <c r="K192" s="2">
        <v>0</v>
      </c>
      <c r="L192" s="2">
        <v>0</v>
      </c>
      <c r="M192" s="2">
        <v>-51769</v>
      </c>
      <c r="N192" s="2">
        <v>0</v>
      </c>
      <c r="O192" s="2">
        <v>-49</v>
      </c>
      <c r="P192" s="2">
        <v>-39810</v>
      </c>
      <c r="Q192" s="2">
        <v>0</v>
      </c>
      <c r="R192" s="2">
        <v>4</v>
      </c>
      <c r="S192" s="2">
        <v>15</v>
      </c>
      <c r="T192" s="2">
        <v>7</v>
      </c>
      <c r="U192" s="2">
        <v>919173</v>
      </c>
      <c r="V192" s="2">
        <v>1779773</v>
      </c>
      <c r="W192" s="2">
        <v>699617</v>
      </c>
      <c r="X192" s="2">
        <v>598249</v>
      </c>
      <c r="Y192" s="2">
        <v>1712778</v>
      </c>
      <c r="Z192" s="2">
        <v>674733</v>
      </c>
      <c r="AA192" s="2">
        <v>226107</v>
      </c>
      <c r="AB192" s="2">
        <v>107244</v>
      </c>
      <c r="AC192" s="2">
        <v>-28321</v>
      </c>
      <c r="AD192" s="2">
        <v>-94813</v>
      </c>
      <c r="AE192" s="2">
        <v>40264</v>
      </c>
      <c r="AF192" s="2">
        <v>-53198</v>
      </c>
      <c r="AG192" s="2">
        <v>144205</v>
      </c>
      <c r="AH192" s="2">
        <v>0</v>
      </c>
      <c r="AI192" s="2">
        <v>128364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1500679</v>
      </c>
      <c r="AQ192" s="2">
        <v>3110988</v>
      </c>
      <c r="AR192" s="2">
        <v>2879763</v>
      </c>
      <c r="AS192" s="2">
        <v>0</v>
      </c>
      <c r="AT192" s="2">
        <v>0</v>
      </c>
      <c r="AU192" s="2">
        <v>0</v>
      </c>
    </row>
    <row r="193" spans="1:47" x14ac:dyDescent="0.25">
      <c r="A193" s="5">
        <v>7101</v>
      </c>
      <c r="B193" s="23" t="s">
        <v>220</v>
      </c>
      <c r="C193" s="2">
        <v>0</v>
      </c>
      <c r="D193" s="2">
        <v>0</v>
      </c>
      <c r="E193" s="2">
        <v>0</v>
      </c>
      <c r="F193" s="2">
        <v>1563</v>
      </c>
      <c r="G193" s="2">
        <v>172333</v>
      </c>
      <c r="H193" s="2">
        <v>0</v>
      </c>
      <c r="I193" s="2">
        <v>0</v>
      </c>
      <c r="J193" s="2">
        <v>174973</v>
      </c>
      <c r="K193" s="2">
        <v>0</v>
      </c>
      <c r="L193" s="2">
        <v>1182</v>
      </c>
      <c r="M193" s="2">
        <v>-3021</v>
      </c>
      <c r="N193" s="2">
        <v>0</v>
      </c>
      <c r="O193" s="2">
        <v>-381</v>
      </c>
      <c r="P193" s="2">
        <v>-381</v>
      </c>
      <c r="Q193" s="2">
        <v>0</v>
      </c>
      <c r="R193" s="2">
        <v>0</v>
      </c>
      <c r="S193" s="2">
        <v>0</v>
      </c>
      <c r="T193" s="2">
        <v>0</v>
      </c>
      <c r="U193" s="2">
        <v>180379</v>
      </c>
      <c r="V193" s="2">
        <v>348999</v>
      </c>
      <c r="W193" s="2">
        <v>242646</v>
      </c>
      <c r="X193" s="2">
        <v>92326</v>
      </c>
      <c r="Y193" s="2">
        <v>287076</v>
      </c>
      <c r="Z193" s="2">
        <v>186144</v>
      </c>
      <c r="AA193" s="2">
        <v>41136</v>
      </c>
      <c r="AB193" s="2">
        <v>-16274</v>
      </c>
      <c r="AC193" s="2">
        <v>66852</v>
      </c>
      <c r="AD193" s="2">
        <v>-46917</v>
      </c>
      <c r="AE193" s="2">
        <v>-78197</v>
      </c>
      <c r="AF193" s="2">
        <v>10350</v>
      </c>
      <c r="AG193" s="2">
        <v>4313</v>
      </c>
      <c r="AH193" s="2">
        <v>38467</v>
      </c>
      <c r="AI193" s="2">
        <v>38467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298467</v>
      </c>
      <c r="AR193" s="2">
        <v>960650</v>
      </c>
      <c r="AS193" s="2">
        <v>0</v>
      </c>
      <c r="AT193" s="2">
        <v>0</v>
      </c>
      <c r="AU193" s="2">
        <v>0</v>
      </c>
    </row>
    <row r="194" spans="1:47" x14ac:dyDescent="0.25">
      <c r="A194" s="5">
        <v>7102</v>
      </c>
      <c r="B194" s="23" t="s">
        <v>221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3382318</v>
      </c>
      <c r="I194" s="2">
        <v>0</v>
      </c>
      <c r="J194" s="2">
        <v>3399912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3399912</v>
      </c>
      <c r="Q194" s="2">
        <v>-3382318</v>
      </c>
      <c r="R194" s="2">
        <v>0</v>
      </c>
      <c r="S194" s="2">
        <v>0</v>
      </c>
      <c r="T194" s="2">
        <v>0</v>
      </c>
      <c r="U194" s="2">
        <v>313936</v>
      </c>
      <c r="V194" s="2">
        <v>516752</v>
      </c>
      <c r="W194" s="2">
        <v>320765</v>
      </c>
      <c r="X194" s="2">
        <v>365910</v>
      </c>
      <c r="Y194" s="2">
        <v>527752</v>
      </c>
      <c r="Z194" s="2">
        <v>351360</v>
      </c>
      <c r="AA194" s="2">
        <v>4697</v>
      </c>
      <c r="AB194" s="2">
        <v>-1215</v>
      </c>
      <c r="AC194" s="2">
        <v>-27231</v>
      </c>
      <c r="AD194" s="2">
        <v>56671</v>
      </c>
      <c r="AE194" s="2">
        <v>9785</v>
      </c>
      <c r="AF194" s="2">
        <v>3364</v>
      </c>
      <c r="AG194" s="2">
        <v>0</v>
      </c>
      <c r="AH194" s="2">
        <v>28000</v>
      </c>
      <c r="AI194" s="2">
        <v>28599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166468</v>
      </c>
      <c r="AQ194" s="2">
        <v>6421444</v>
      </c>
      <c r="AR194" s="2">
        <v>3410519</v>
      </c>
      <c r="AS194" s="2">
        <v>0</v>
      </c>
      <c r="AT194" s="2">
        <v>0</v>
      </c>
      <c r="AU194" s="2">
        <v>0</v>
      </c>
    </row>
    <row r="195" spans="1:47" x14ac:dyDescent="0.25">
      <c r="A195" s="5">
        <v>7103</v>
      </c>
      <c r="B195" s="66" t="s">
        <v>222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-25</v>
      </c>
      <c r="J195" s="2">
        <v>-25</v>
      </c>
      <c r="K195" s="2">
        <v>0</v>
      </c>
      <c r="L195" s="2">
        <v>0</v>
      </c>
      <c r="M195" s="2">
        <v>0</v>
      </c>
      <c r="N195" s="2">
        <v>0</v>
      </c>
      <c r="O195" s="2">
        <v>-25</v>
      </c>
      <c r="P195" s="2">
        <v>-25</v>
      </c>
      <c r="Q195" s="2">
        <v>0</v>
      </c>
      <c r="R195" s="2">
        <v>0</v>
      </c>
      <c r="S195" s="2">
        <v>0</v>
      </c>
      <c r="T195" s="2">
        <v>0</v>
      </c>
      <c r="U195" s="2">
        <v>450443</v>
      </c>
      <c r="V195" s="2">
        <v>2848088</v>
      </c>
      <c r="W195" s="2">
        <v>472811</v>
      </c>
      <c r="X195" s="2">
        <v>249330</v>
      </c>
      <c r="Y195" s="2">
        <v>1476165</v>
      </c>
      <c r="Z195" s="2">
        <v>1088302</v>
      </c>
      <c r="AA195" s="2">
        <v>86701</v>
      </c>
      <c r="AB195" s="2">
        <v>897253</v>
      </c>
      <c r="AC195" s="2">
        <v>-406516</v>
      </c>
      <c r="AD195" s="2">
        <v>-114412</v>
      </c>
      <c r="AE195" s="2">
        <v>-474670</v>
      </c>
      <c r="AF195" s="2">
        <v>208975</v>
      </c>
      <c r="AG195" s="2">
        <v>1933416</v>
      </c>
      <c r="AH195" s="2">
        <v>23824</v>
      </c>
      <c r="AI195" s="2">
        <v>30479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353251</v>
      </c>
      <c r="AQ195" s="2">
        <v>228706</v>
      </c>
      <c r="AR195" s="2">
        <v>69015</v>
      </c>
      <c r="AS195" s="2">
        <v>0</v>
      </c>
      <c r="AT195" s="2">
        <v>0</v>
      </c>
      <c r="AU195" s="2">
        <v>0</v>
      </c>
    </row>
    <row r="196" spans="1:47" x14ac:dyDescent="0.25">
      <c r="A196" s="5">
        <v>7104</v>
      </c>
      <c r="B196" s="23" t="s">
        <v>223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185160</v>
      </c>
      <c r="I196" s="2">
        <v>0</v>
      </c>
      <c r="J196" s="2">
        <v>0</v>
      </c>
      <c r="K196" s="2">
        <v>185149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-11</v>
      </c>
      <c r="R196" s="2">
        <v>0</v>
      </c>
      <c r="S196" s="2">
        <v>0</v>
      </c>
      <c r="T196" s="2">
        <v>0</v>
      </c>
      <c r="U196" s="2">
        <v>82212</v>
      </c>
      <c r="V196" s="2">
        <v>733293</v>
      </c>
      <c r="W196" s="2">
        <v>1244873</v>
      </c>
      <c r="X196" s="2">
        <v>100955</v>
      </c>
      <c r="Y196" s="2">
        <v>1031805</v>
      </c>
      <c r="Z196" s="2">
        <v>2076924</v>
      </c>
      <c r="AA196" s="2">
        <v>0</v>
      </c>
      <c r="AB196" s="2">
        <v>0</v>
      </c>
      <c r="AC196" s="2">
        <v>0</v>
      </c>
      <c r="AD196" s="2">
        <v>18743</v>
      </c>
      <c r="AE196" s="2">
        <v>298512</v>
      </c>
      <c r="AF196" s="2">
        <v>832051</v>
      </c>
      <c r="AG196" s="2">
        <v>72486</v>
      </c>
      <c r="AH196" s="2">
        <v>138422</v>
      </c>
      <c r="AI196" s="2">
        <v>134465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159599</v>
      </c>
      <c r="AR196" s="2">
        <v>7272701</v>
      </c>
      <c r="AS196" s="2">
        <v>0</v>
      </c>
      <c r="AT196" s="2">
        <v>0</v>
      </c>
      <c r="AU196" s="2">
        <v>0</v>
      </c>
    </row>
    <row r="197" spans="1:47" x14ac:dyDescent="0.25">
      <c r="A197" s="5">
        <v>7105</v>
      </c>
      <c r="B197" s="23" t="s">
        <v>224</v>
      </c>
      <c r="C197" s="2">
        <v>5</v>
      </c>
      <c r="D197" s="2">
        <v>9</v>
      </c>
      <c r="E197" s="2">
        <v>4</v>
      </c>
      <c r="F197" s="2">
        <v>55200</v>
      </c>
      <c r="G197" s="2">
        <v>55200</v>
      </c>
      <c r="H197" s="2">
        <v>0</v>
      </c>
      <c r="I197" s="2">
        <v>51336</v>
      </c>
      <c r="J197" s="2">
        <v>51336</v>
      </c>
      <c r="K197" s="2">
        <v>0</v>
      </c>
      <c r="L197" s="2">
        <v>9200</v>
      </c>
      <c r="M197" s="2">
        <v>9200</v>
      </c>
      <c r="N197" s="2">
        <v>0</v>
      </c>
      <c r="O197" s="2">
        <v>5341</v>
      </c>
      <c r="P197" s="2">
        <v>5345</v>
      </c>
      <c r="Q197" s="2">
        <v>4</v>
      </c>
      <c r="R197" s="2">
        <v>28</v>
      </c>
      <c r="S197" s="2">
        <v>35</v>
      </c>
      <c r="T197" s="2">
        <v>22</v>
      </c>
      <c r="U197" s="2">
        <v>778000</v>
      </c>
      <c r="V197" s="2">
        <v>904388</v>
      </c>
      <c r="W197" s="2">
        <v>378744</v>
      </c>
      <c r="X197" s="2">
        <v>898084</v>
      </c>
      <c r="Y197" s="2">
        <v>1391556</v>
      </c>
      <c r="Z197" s="2">
        <v>716358</v>
      </c>
      <c r="AA197" s="2">
        <v>-126666</v>
      </c>
      <c r="AB197" s="2">
        <v>-512383</v>
      </c>
      <c r="AC197" s="2">
        <v>-331859</v>
      </c>
      <c r="AD197" s="2">
        <v>-6554</v>
      </c>
      <c r="AE197" s="2">
        <v>-25180</v>
      </c>
      <c r="AF197" s="2">
        <v>5777</v>
      </c>
      <c r="AG197" s="2">
        <v>1500</v>
      </c>
      <c r="AH197" s="2">
        <v>106015</v>
      </c>
      <c r="AI197" s="2">
        <v>1500</v>
      </c>
      <c r="AJ197" s="2">
        <v>0</v>
      </c>
      <c r="AK197" s="2">
        <v>2</v>
      </c>
      <c r="AL197" s="2">
        <v>0</v>
      </c>
      <c r="AM197" s="2">
        <v>0</v>
      </c>
      <c r="AN197" s="2">
        <v>0</v>
      </c>
      <c r="AO197" s="2">
        <v>0</v>
      </c>
      <c r="AP197" s="2">
        <v>250302</v>
      </c>
      <c r="AQ197" s="2">
        <v>244021</v>
      </c>
      <c r="AR197" s="2">
        <v>6681998</v>
      </c>
      <c r="AS197" s="2">
        <v>1500</v>
      </c>
      <c r="AT197" s="2">
        <v>1500</v>
      </c>
      <c r="AU197" s="2">
        <v>1500</v>
      </c>
    </row>
    <row r="198" spans="1:47" x14ac:dyDescent="0.25">
      <c r="A198" s="5">
        <v>7106</v>
      </c>
      <c r="B198" s="23" t="s">
        <v>225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1727036</v>
      </c>
      <c r="I198" s="2">
        <v>0</v>
      </c>
      <c r="J198" s="2">
        <v>0</v>
      </c>
      <c r="K198" s="2">
        <v>4312666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2585630</v>
      </c>
      <c r="R198" s="2">
        <v>0</v>
      </c>
      <c r="S198" s="2">
        <v>0</v>
      </c>
      <c r="T198" s="2">
        <v>0</v>
      </c>
      <c r="U198" s="2">
        <v>239035</v>
      </c>
      <c r="V198" s="2">
        <v>670142</v>
      </c>
      <c r="W198" s="2">
        <v>1239846</v>
      </c>
      <c r="X198" s="2">
        <v>739236</v>
      </c>
      <c r="Y198" s="2">
        <v>2290003</v>
      </c>
      <c r="Z198" s="2">
        <v>1107165</v>
      </c>
      <c r="AA198" s="2">
        <v>-459800</v>
      </c>
      <c r="AB198" s="2">
        <v>-364880</v>
      </c>
      <c r="AC198" s="2">
        <v>62375</v>
      </c>
      <c r="AD198" s="2">
        <v>40401</v>
      </c>
      <c r="AE198" s="2">
        <v>1254981</v>
      </c>
      <c r="AF198" s="2">
        <v>-70306</v>
      </c>
      <c r="AG198" s="2">
        <v>0</v>
      </c>
      <c r="AH198" s="2">
        <v>0</v>
      </c>
      <c r="AI198" s="2">
        <v>1165405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330614</v>
      </c>
      <c r="AQ198" s="2">
        <v>9309404</v>
      </c>
      <c r="AR198" s="2">
        <v>13274137</v>
      </c>
      <c r="AS198" s="2">
        <v>0</v>
      </c>
      <c r="AT198" s="2">
        <v>0</v>
      </c>
      <c r="AU198" s="2">
        <v>0</v>
      </c>
    </row>
    <row r="199" spans="1:47" x14ac:dyDescent="0.25">
      <c r="A199" s="5">
        <v>7107</v>
      </c>
      <c r="B199" s="66" t="s">
        <v>226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207104</v>
      </c>
      <c r="V199" s="2">
        <v>382079</v>
      </c>
      <c r="W199" s="2">
        <v>414135</v>
      </c>
      <c r="X199" s="2">
        <v>154630</v>
      </c>
      <c r="Y199" s="2">
        <v>393240</v>
      </c>
      <c r="Z199" s="2">
        <v>286840</v>
      </c>
      <c r="AA199" s="2">
        <v>41997</v>
      </c>
      <c r="AB199" s="2">
        <v>8411</v>
      </c>
      <c r="AC199" s="2">
        <v>106795</v>
      </c>
      <c r="AD199" s="2">
        <v>-10477</v>
      </c>
      <c r="AE199" s="2">
        <v>19572</v>
      </c>
      <c r="AF199" s="2">
        <v>-20500</v>
      </c>
      <c r="AG199" s="2">
        <v>92061</v>
      </c>
      <c r="AH199" s="2">
        <v>93516</v>
      </c>
      <c r="AI199" s="2">
        <v>92772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3912706</v>
      </c>
      <c r="AQ199" s="2">
        <v>3880122</v>
      </c>
      <c r="AR199" s="2">
        <v>3892595</v>
      </c>
      <c r="AS199" s="2">
        <v>0</v>
      </c>
      <c r="AT199" s="2">
        <v>0</v>
      </c>
      <c r="AU199" s="2">
        <v>0</v>
      </c>
    </row>
    <row r="200" spans="1:47" x14ac:dyDescent="0.25">
      <c r="A200" s="5">
        <v>7108</v>
      </c>
      <c r="B200" s="23" t="s">
        <v>227</v>
      </c>
      <c r="C200" s="2">
        <v>0</v>
      </c>
      <c r="D200" s="2">
        <v>0</v>
      </c>
      <c r="E200" s="2">
        <v>0</v>
      </c>
      <c r="F200" s="2">
        <v>11664</v>
      </c>
      <c r="G200" s="2">
        <v>903103</v>
      </c>
      <c r="H200" s="2">
        <v>205556</v>
      </c>
      <c r="I200" s="2">
        <v>0</v>
      </c>
      <c r="J200" s="2">
        <v>954651</v>
      </c>
      <c r="K200" s="2">
        <v>190157</v>
      </c>
      <c r="L200" s="2">
        <v>11664</v>
      </c>
      <c r="M200" s="2">
        <v>2400</v>
      </c>
      <c r="N200" s="2">
        <v>0</v>
      </c>
      <c r="O200" s="2">
        <v>0</v>
      </c>
      <c r="P200" s="2">
        <v>53948</v>
      </c>
      <c r="Q200" s="2">
        <v>-15399</v>
      </c>
      <c r="R200" s="2">
        <v>0</v>
      </c>
      <c r="S200" s="2">
        <v>0</v>
      </c>
      <c r="T200" s="2">
        <v>0</v>
      </c>
      <c r="U200" s="2">
        <v>205988</v>
      </c>
      <c r="V200" s="2">
        <v>419536</v>
      </c>
      <c r="W200" s="2">
        <v>407806</v>
      </c>
      <c r="X200" s="2">
        <v>301255</v>
      </c>
      <c r="Y200" s="2">
        <v>504907</v>
      </c>
      <c r="Z200" s="2">
        <v>325647</v>
      </c>
      <c r="AA200" s="2">
        <v>-99989</v>
      </c>
      <c r="AB200" s="2">
        <v>-92504</v>
      </c>
      <c r="AC200" s="2">
        <v>101113</v>
      </c>
      <c r="AD200" s="2">
        <v>-4722</v>
      </c>
      <c r="AE200" s="2">
        <v>-7133</v>
      </c>
      <c r="AF200" s="2">
        <v>18954</v>
      </c>
      <c r="AG200" s="2">
        <v>2703</v>
      </c>
      <c r="AH200" s="2">
        <v>180340</v>
      </c>
      <c r="AI200" s="2">
        <v>2684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21008320</v>
      </c>
      <c r="AQ200" s="2">
        <v>22438429</v>
      </c>
      <c r="AR200" s="2">
        <v>22328251</v>
      </c>
      <c r="AS200" s="2">
        <v>0</v>
      </c>
      <c r="AT200" s="2">
        <v>0</v>
      </c>
      <c r="AU200" s="2">
        <v>0</v>
      </c>
    </row>
    <row r="201" spans="1:47" x14ac:dyDescent="0.25">
      <c r="A201" s="5">
        <v>7109</v>
      </c>
      <c r="B201" s="23" t="s">
        <v>228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2606362</v>
      </c>
      <c r="V201" s="2">
        <v>5975960</v>
      </c>
      <c r="W201" s="2">
        <v>3771620</v>
      </c>
      <c r="X201" s="2">
        <v>2823394</v>
      </c>
      <c r="Y201" s="2">
        <v>4806348</v>
      </c>
      <c r="Z201" s="2">
        <v>3877778</v>
      </c>
      <c r="AA201" s="2">
        <v>-189450</v>
      </c>
      <c r="AB201" s="2">
        <v>-61983</v>
      </c>
      <c r="AC201" s="2">
        <v>1444147</v>
      </c>
      <c r="AD201" s="2">
        <v>27582</v>
      </c>
      <c r="AE201" s="2">
        <v>-1231595</v>
      </c>
      <c r="AF201" s="2">
        <v>1550305</v>
      </c>
      <c r="AG201" s="2">
        <v>12853</v>
      </c>
      <c r="AH201" s="2">
        <v>1462087</v>
      </c>
      <c r="AI201" s="2">
        <v>29342</v>
      </c>
      <c r="AJ201" s="2">
        <v>0</v>
      </c>
      <c r="AK201" s="2">
        <v>128</v>
      </c>
      <c r="AL201" s="2">
        <v>0</v>
      </c>
      <c r="AM201" s="2">
        <v>0</v>
      </c>
      <c r="AN201" s="2">
        <v>0</v>
      </c>
      <c r="AO201" s="2">
        <v>0</v>
      </c>
      <c r="AP201" s="2">
        <v>8972043</v>
      </c>
      <c r="AQ201" s="2">
        <v>6388339</v>
      </c>
      <c r="AR201" s="2">
        <v>4928884</v>
      </c>
      <c r="AS201" s="2">
        <v>0</v>
      </c>
      <c r="AT201" s="2">
        <v>0</v>
      </c>
      <c r="AU201" s="2">
        <v>0</v>
      </c>
    </row>
    <row r="202" spans="1:47" x14ac:dyDescent="0.25">
      <c r="A202" s="5">
        <v>7110</v>
      </c>
      <c r="B202" s="66" t="s">
        <v>229</v>
      </c>
      <c r="C202" s="2">
        <v>0</v>
      </c>
      <c r="D202" s="2">
        <v>0</v>
      </c>
      <c r="E202" s="2">
        <v>15</v>
      </c>
      <c r="F202" s="2">
        <v>0</v>
      </c>
      <c r="G202" s="2">
        <v>8208</v>
      </c>
      <c r="H202" s="2">
        <v>78288</v>
      </c>
      <c r="I202" s="2">
        <v>0</v>
      </c>
      <c r="J202" s="2">
        <v>0</v>
      </c>
      <c r="K202" s="2">
        <v>888959</v>
      </c>
      <c r="L202" s="2">
        <v>0</v>
      </c>
      <c r="M202" s="2">
        <v>8208</v>
      </c>
      <c r="N202" s="2">
        <v>-8208</v>
      </c>
      <c r="O202" s="2">
        <v>0</v>
      </c>
      <c r="P202" s="2">
        <v>0</v>
      </c>
      <c r="Q202" s="2">
        <v>802478</v>
      </c>
      <c r="R202" s="2">
        <v>0</v>
      </c>
      <c r="S202" s="2">
        <v>2</v>
      </c>
      <c r="T202" s="2">
        <v>0</v>
      </c>
      <c r="U202" s="2">
        <v>131202</v>
      </c>
      <c r="V202" s="2">
        <v>299145</v>
      </c>
      <c r="W202" s="2">
        <v>283131</v>
      </c>
      <c r="X202" s="2">
        <v>52053</v>
      </c>
      <c r="Y202" s="2">
        <v>240642</v>
      </c>
      <c r="Z202" s="2">
        <v>311906</v>
      </c>
      <c r="AA202" s="2">
        <v>87007</v>
      </c>
      <c r="AB202" s="2">
        <v>16123</v>
      </c>
      <c r="AC202" s="2">
        <v>5608</v>
      </c>
      <c r="AD202" s="2">
        <v>7858</v>
      </c>
      <c r="AE202" s="2">
        <v>-42378</v>
      </c>
      <c r="AF202" s="2">
        <v>34383</v>
      </c>
      <c r="AG202" s="2">
        <v>196</v>
      </c>
      <c r="AH202" s="2">
        <v>102855</v>
      </c>
      <c r="AI202" s="2">
        <v>81638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752644</v>
      </c>
      <c r="AQ202" s="2">
        <v>2371376</v>
      </c>
      <c r="AR202" s="2">
        <v>2237851</v>
      </c>
      <c r="AS202" s="2">
        <v>0</v>
      </c>
      <c r="AT202" s="2">
        <v>56025</v>
      </c>
      <c r="AU202" s="2">
        <v>56627</v>
      </c>
    </row>
    <row r="203" spans="1:47" x14ac:dyDescent="0.25">
      <c r="A203" s="5">
        <v>7200</v>
      </c>
      <c r="B203" s="23" t="s">
        <v>230</v>
      </c>
      <c r="C203" s="2">
        <v>16525</v>
      </c>
      <c r="D203" s="2">
        <v>24222</v>
      </c>
      <c r="E203" s="2">
        <v>12852</v>
      </c>
      <c r="F203" s="2">
        <v>10775</v>
      </c>
      <c r="G203" s="2">
        <v>10776</v>
      </c>
      <c r="H203" s="2">
        <v>12014</v>
      </c>
      <c r="I203" s="2">
        <v>14425</v>
      </c>
      <c r="J203" s="2">
        <v>17356</v>
      </c>
      <c r="K203" s="2">
        <v>2504</v>
      </c>
      <c r="L203" s="2">
        <v>0</v>
      </c>
      <c r="M203" s="2">
        <v>0</v>
      </c>
      <c r="N203" s="2">
        <v>0</v>
      </c>
      <c r="O203" s="2">
        <v>20175</v>
      </c>
      <c r="P203" s="2">
        <v>30802</v>
      </c>
      <c r="Q203" s="2">
        <v>3342</v>
      </c>
      <c r="R203" s="2">
        <v>185</v>
      </c>
      <c r="S203" s="2">
        <v>3148</v>
      </c>
      <c r="T203" s="2">
        <v>5831</v>
      </c>
      <c r="U203" s="2">
        <v>5492464</v>
      </c>
      <c r="V203" s="2">
        <v>46743591</v>
      </c>
      <c r="W203" s="2">
        <v>12165821</v>
      </c>
      <c r="X203" s="2">
        <v>23311534</v>
      </c>
      <c r="Y203" s="2">
        <v>159677905</v>
      </c>
      <c r="Z203" s="2">
        <v>18180875</v>
      </c>
      <c r="AA203" s="2">
        <v>-3388291</v>
      </c>
      <c r="AB203" s="2">
        <v>-2702885</v>
      </c>
      <c r="AC203" s="2">
        <v>-2148594</v>
      </c>
      <c r="AD203" s="2">
        <v>14430964</v>
      </c>
      <c r="AE203" s="2">
        <v>110234577</v>
      </c>
      <c r="AF203" s="2">
        <v>3872291</v>
      </c>
      <c r="AG203" s="2">
        <v>66467</v>
      </c>
      <c r="AH203" s="2">
        <v>348859</v>
      </c>
      <c r="AI203" s="2">
        <v>133907</v>
      </c>
      <c r="AJ203" s="2">
        <v>24612</v>
      </c>
      <c r="AK203" s="2">
        <v>133552</v>
      </c>
      <c r="AL203" s="2">
        <v>131554</v>
      </c>
      <c r="AM203" s="2">
        <v>0</v>
      </c>
      <c r="AN203" s="2">
        <v>0</v>
      </c>
      <c r="AO203" s="2">
        <v>0</v>
      </c>
      <c r="AP203" s="2">
        <v>33660442</v>
      </c>
      <c r="AQ203" s="2">
        <v>71576782</v>
      </c>
      <c r="AR203" s="2">
        <v>66792182</v>
      </c>
      <c r="AS203" s="2">
        <v>0</v>
      </c>
      <c r="AT203" s="2">
        <v>0</v>
      </c>
      <c r="AU203" s="2">
        <v>0</v>
      </c>
    </row>
    <row r="204" spans="1:47" x14ac:dyDescent="0.25">
      <c r="A204" s="5">
        <v>7301</v>
      </c>
      <c r="B204" s="23" t="s">
        <v>231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88699</v>
      </c>
      <c r="V204" s="2">
        <v>116348</v>
      </c>
      <c r="W204" s="2">
        <v>41416</v>
      </c>
      <c r="X204" s="2">
        <v>92886</v>
      </c>
      <c r="Y204" s="2">
        <v>120098</v>
      </c>
      <c r="Z204" s="2">
        <v>43384</v>
      </c>
      <c r="AA204" s="2">
        <v>0</v>
      </c>
      <c r="AB204" s="2">
        <v>0</v>
      </c>
      <c r="AC204" s="2">
        <v>0</v>
      </c>
      <c r="AD204" s="2">
        <v>4187</v>
      </c>
      <c r="AE204" s="2">
        <v>3750</v>
      </c>
      <c r="AF204" s="2">
        <v>1968</v>
      </c>
      <c r="AG204" s="2">
        <v>0</v>
      </c>
      <c r="AH204" s="2">
        <v>2809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7642</v>
      </c>
      <c r="AQ204" s="2">
        <v>43863</v>
      </c>
      <c r="AR204" s="2">
        <v>21089</v>
      </c>
      <c r="AS204" s="2">
        <v>585</v>
      </c>
      <c r="AT204" s="2">
        <v>2809</v>
      </c>
      <c r="AU204" s="2">
        <v>3654</v>
      </c>
    </row>
    <row r="205" spans="1:47" x14ac:dyDescent="0.25">
      <c r="A205" s="5">
        <v>7302</v>
      </c>
      <c r="B205" s="23" t="s">
        <v>232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179876</v>
      </c>
      <c r="V205" s="2">
        <v>256788</v>
      </c>
      <c r="W205" s="2">
        <v>52842</v>
      </c>
      <c r="X205" s="2">
        <v>178904</v>
      </c>
      <c r="Y205" s="2">
        <v>171853</v>
      </c>
      <c r="Z205" s="2">
        <v>0</v>
      </c>
      <c r="AA205" s="2">
        <v>20935</v>
      </c>
      <c r="AB205" s="2">
        <v>-45070</v>
      </c>
      <c r="AC205" s="2">
        <v>52842</v>
      </c>
      <c r="AD205" s="2">
        <v>19963</v>
      </c>
      <c r="AE205" s="2">
        <v>-130005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11183</v>
      </c>
      <c r="AQ205" s="2">
        <v>31143</v>
      </c>
      <c r="AR205" s="2">
        <v>41943</v>
      </c>
      <c r="AS205" s="2">
        <v>0</v>
      </c>
      <c r="AT205" s="2">
        <v>0</v>
      </c>
      <c r="AU205" s="2">
        <v>0</v>
      </c>
    </row>
    <row r="206" spans="1:47" x14ac:dyDescent="0.25">
      <c r="A206" s="5">
        <v>7303</v>
      </c>
      <c r="B206" s="23" t="s">
        <v>233</v>
      </c>
      <c r="C206" s="2">
        <v>0</v>
      </c>
      <c r="D206" s="2">
        <v>0</v>
      </c>
      <c r="E206" s="2">
        <v>0</v>
      </c>
      <c r="F206" s="2">
        <v>9819</v>
      </c>
      <c r="G206" s="2">
        <v>15740</v>
      </c>
      <c r="H206" s="2">
        <v>8839</v>
      </c>
      <c r="I206" s="2">
        <v>12745</v>
      </c>
      <c r="J206" s="2">
        <v>16711</v>
      </c>
      <c r="K206" s="2">
        <v>5922</v>
      </c>
      <c r="L206" s="2">
        <v>-2926</v>
      </c>
      <c r="M206" s="2">
        <v>-971</v>
      </c>
      <c r="N206" s="2">
        <v>2917</v>
      </c>
      <c r="O206" s="2">
        <v>0</v>
      </c>
      <c r="P206" s="2">
        <v>0</v>
      </c>
      <c r="Q206" s="2">
        <v>0</v>
      </c>
      <c r="R206" s="2">
        <v>0</v>
      </c>
      <c r="S206" s="2">
        <v>243</v>
      </c>
      <c r="T206" s="2">
        <v>0</v>
      </c>
      <c r="U206" s="2">
        <v>1657352</v>
      </c>
      <c r="V206" s="2">
        <v>7114260</v>
      </c>
      <c r="W206" s="2">
        <v>2167326</v>
      </c>
      <c r="X206" s="2">
        <v>1320447</v>
      </c>
      <c r="Y206" s="2">
        <v>5496039</v>
      </c>
      <c r="Z206" s="2">
        <v>2357030</v>
      </c>
      <c r="AA206" s="2">
        <v>-2271</v>
      </c>
      <c r="AB206" s="2">
        <v>-104937</v>
      </c>
      <c r="AC206" s="2">
        <v>-188313</v>
      </c>
      <c r="AD206" s="2">
        <v>-339176</v>
      </c>
      <c r="AE206" s="2">
        <v>-1722915</v>
      </c>
      <c r="AF206" s="2">
        <v>1391</v>
      </c>
      <c r="AG206" s="2">
        <v>10275</v>
      </c>
      <c r="AH206" s="2">
        <v>145477</v>
      </c>
      <c r="AI206" s="2">
        <v>0</v>
      </c>
      <c r="AJ206" s="2">
        <v>141537</v>
      </c>
      <c r="AK206" s="2">
        <v>141537</v>
      </c>
      <c r="AL206" s="2">
        <v>141537</v>
      </c>
      <c r="AM206" s="2">
        <v>3650992</v>
      </c>
      <c r="AN206" s="2">
        <v>365099</v>
      </c>
      <c r="AO206" s="2">
        <v>182549</v>
      </c>
      <c r="AP206" s="2">
        <v>8100775</v>
      </c>
      <c r="AQ206" s="2">
        <v>2992102</v>
      </c>
      <c r="AR206" s="2">
        <v>8343445</v>
      </c>
      <c r="AS206" s="2">
        <v>0</v>
      </c>
      <c r="AT206" s="2">
        <v>0</v>
      </c>
      <c r="AU206" s="2">
        <v>0</v>
      </c>
    </row>
    <row r="207" spans="1:47" x14ac:dyDescent="0.25">
      <c r="A207" s="5">
        <v>7304</v>
      </c>
      <c r="B207" s="23" t="s">
        <v>234</v>
      </c>
      <c r="C207" s="2">
        <v>0</v>
      </c>
      <c r="D207" s="2">
        <v>0</v>
      </c>
      <c r="E207" s="2">
        <v>0</v>
      </c>
      <c r="F207" s="2">
        <v>0</v>
      </c>
      <c r="G207" s="2">
        <v>63991</v>
      </c>
      <c r="H207" s="2">
        <v>0</v>
      </c>
      <c r="I207" s="2">
        <v>22586</v>
      </c>
      <c r="J207" s="2">
        <v>43371</v>
      </c>
      <c r="K207" s="2">
        <v>0</v>
      </c>
      <c r="L207" s="2">
        <v>0</v>
      </c>
      <c r="M207" s="2">
        <v>22472</v>
      </c>
      <c r="N207" s="2">
        <v>0</v>
      </c>
      <c r="O207" s="2">
        <v>22586</v>
      </c>
      <c r="P207" s="2">
        <v>1852</v>
      </c>
      <c r="Q207" s="2">
        <v>0</v>
      </c>
      <c r="R207" s="2">
        <v>0</v>
      </c>
      <c r="S207" s="2">
        <v>0</v>
      </c>
      <c r="T207" s="2">
        <v>0</v>
      </c>
      <c r="U207" s="2">
        <v>64539</v>
      </c>
      <c r="V207" s="2">
        <v>109751</v>
      </c>
      <c r="W207" s="2">
        <v>55571</v>
      </c>
      <c r="X207" s="2">
        <v>122719</v>
      </c>
      <c r="Y207" s="2">
        <v>181803</v>
      </c>
      <c r="Z207" s="2">
        <v>43418</v>
      </c>
      <c r="AA207" s="2">
        <v>-69000</v>
      </c>
      <c r="AB207" s="2">
        <v>-67000</v>
      </c>
      <c r="AC207" s="2">
        <v>9260</v>
      </c>
      <c r="AD207" s="2">
        <v>-10820</v>
      </c>
      <c r="AE207" s="2">
        <v>5052</v>
      </c>
      <c r="AF207" s="2">
        <v>-2893</v>
      </c>
      <c r="AG207" s="2">
        <v>656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31352</v>
      </c>
      <c r="AQ207" s="2">
        <v>1352117</v>
      </c>
      <c r="AR207" s="2">
        <v>1342153</v>
      </c>
      <c r="AS207" s="2">
        <v>0</v>
      </c>
      <c r="AT207" s="2">
        <v>0</v>
      </c>
      <c r="AU207" s="2">
        <v>0</v>
      </c>
    </row>
    <row r="208" spans="1:47" x14ac:dyDescent="0.25">
      <c r="A208" s="5">
        <v>7305</v>
      </c>
      <c r="B208" s="23" t="s">
        <v>235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142588</v>
      </c>
      <c r="V208" s="2">
        <v>205784</v>
      </c>
      <c r="W208" s="2">
        <v>26073</v>
      </c>
      <c r="X208" s="2">
        <v>44408</v>
      </c>
      <c r="Y208" s="2">
        <v>187175</v>
      </c>
      <c r="Z208" s="2">
        <v>3641</v>
      </c>
      <c r="AA208" s="2">
        <v>88000</v>
      </c>
      <c r="AB208" s="2">
        <v>-1240</v>
      </c>
      <c r="AC208" s="2">
        <v>0</v>
      </c>
      <c r="AD208" s="2">
        <v>-10180</v>
      </c>
      <c r="AE208" s="2">
        <v>-19849</v>
      </c>
      <c r="AF208" s="2">
        <v>-22432</v>
      </c>
      <c r="AG208" s="2">
        <v>56392</v>
      </c>
      <c r="AH208" s="2">
        <v>56392</v>
      </c>
      <c r="AI208" s="2">
        <v>56392</v>
      </c>
      <c r="AJ208" s="2">
        <v>85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726233</v>
      </c>
      <c r="AQ208" s="2">
        <v>576679</v>
      </c>
      <c r="AR208" s="2">
        <v>552825</v>
      </c>
      <c r="AS208" s="2">
        <v>0</v>
      </c>
      <c r="AT208" s="2">
        <v>56392</v>
      </c>
      <c r="AU208" s="2">
        <v>56392</v>
      </c>
    </row>
    <row r="209" spans="1:47" x14ac:dyDescent="0.25">
      <c r="A209" s="5">
        <v>7306</v>
      </c>
      <c r="B209" s="23" t="s">
        <v>236</v>
      </c>
      <c r="C209" s="2">
        <v>0</v>
      </c>
      <c r="D209" s="2">
        <v>0</v>
      </c>
      <c r="E209" s="2">
        <v>0</v>
      </c>
      <c r="F209" s="2">
        <v>129148</v>
      </c>
      <c r="G209" s="2">
        <v>4042382</v>
      </c>
      <c r="H209" s="2">
        <v>5140</v>
      </c>
      <c r="I209" s="2">
        <v>84754</v>
      </c>
      <c r="J209" s="2">
        <v>4147689</v>
      </c>
      <c r="K209" s="2">
        <v>0</v>
      </c>
      <c r="L209" s="2">
        <v>51491</v>
      </c>
      <c r="M209" s="2">
        <v>49463</v>
      </c>
      <c r="N209" s="2">
        <v>-10000</v>
      </c>
      <c r="O209" s="2">
        <v>7097</v>
      </c>
      <c r="P209" s="2">
        <v>154770</v>
      </c>
      <c r="Q209" s="2">
        <v>-15140</v>
      </c>
      <c r="R209" s="2">
        <v>0</v>
      </c>
      <c r="S209" s="2">
        <v>0</v>
      </c>
      <c r="T209" s="2">
        <v>0</v>
      </c>
      <c r="U209" s="2">
        <v>87816</v>
      </c>
      <c r="V209" s="2">
        <v>205498</v>
      </c>
      <c r="W209" s="2">
        <v>395692</v>
      </c>
      <c r="X209" s="2">
        <v>71424</v>
      </c>
      <c r="Y209" s="2">
        <v>199787</v>
      </c>
      <c r="Z209" s="2">
        <v>303886</v>
      </c>
      <c r="AA209" s="2">
        <v>7630</v>
      </c>
      <c r="AB209" s="2">
        <v>-12307</v>
      </c>
      <c r="AC209" s="2">
        <v>121601</v>
      </c>
      <c r="AD209" s="2">
        <v>-8762</v>
      </c>
      <c r="AE209" s="2">
        <v>-18018</v>
      </c>
      <c r="AF209" s="2">
        <v>29795</v>
      </c>
      <c r="AG209" s="2">
        <v>0</v>
      </c>
      <c r="AH209" s="2">
        <v>20394</v>
      </c>
      <c r="AI209" s="2">
        <v>8100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5065611</v>
      </c>
      <c r="AQ209" s="2">
        <v>4337283</v>
      </c>
      <c r="AR209" s="2">
        <v>4337283</v>
      </c>
      <c r="AS209" s="2">
        <v>0</v>
      </c>
      <c r="AT209" s="2">
        <v>0</v>
      </c>
      <c r="AU209" s="2">
        <v>0</v>
      </c>
    </row>
    <row r="210" spans="1:47" x14ac:dyDescent="0.25">
      <c r="A210" s="5">
        <v>7307</v>
      </c>
      <c r="B210" s="23" t="s">
        <v>237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-1</v>
      </c>
      <c r="S210" s="2">
        <v>-1</v>
      </c>
      <c r="T210" s="2">
        <v>0</v>
      </c>
      <c r="U210" s="2">
        <v>15329</v>
      </c>
      <c r="V210" s="2">
        <v>16996</v>
      </c>
      <c r="W210" s="2">
        <v>0</v>
      </c>
      <c r="X210" s="2">
        <v>13019</v>
      </c>
      <c r="Y210" s="2">
        <v>-1479</v>
      </c>
      <c r="Z210" s="2">
        <v>0</v>
      </c>
      <c r="AA210" s="2">
        <v>0</v>
      </c>
      <c r="AB210" s="2">
        <v>0</v>
      </c>
      <c r="AC210" s="2">
        <v>0</v>
      </c>
      <c r="AD210" s="2">
        <v>-2311</v>
      </c>
      <c r="AE210" s="2">
        <v>-18476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</row>
    <row r="211" spans="1:47" x14ac:dyDescent="0.25">
      <c r="A211" s="5">
        <v>7308</v>
      </c>
      <c r="B211" s="23" t="s">
        <v>238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127196</v>
      </c>
      <c r="V211" s="2">
        <v>463978</v>
      </c>
      <c r="W211" s="2">
        <v>193465</v>
      </c>
      <c r="X211" s="2">
        <v>145497</v>
      </c>
      <c r="Y211" s="2">
        <v>555382</v>
      </c>
      <c r="Z211" s="2">
        <v>17234</v>
      </c>
      <c r="AA211" s="2">
        <v>24815</v>
      </c>
      <c r="AB211" s="2">
        <v>-45098</v>
      </c>
      <c r="AC211" s="2">
        <v>119066</v>
      </c>
      <c r="AD211" s="2">
        <v>43116</v>
      </c>
      <c r="AE211" s="2">
        <v>46306</v>
      </c>
      <c r="AF211" s="2">
        <v>-57165</v>
      </c>
      <c r="AG211" s="2">
        <v>0</v>
      </c>
      <c r="AH211" s="2">
        <v>516</v>
      </c>
      <c r="AI211" s="2">
        <v>516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701916</v>
      </c>
      <c r="AR211" s="2">
        <v>620514</v>
      </c>
      <c r="AS211" s="2">
        <v>0</v>
      </c>
      <c r="AT211" s="2">
        <v>0</v>
      </c>
      <c r="AU211" s="2">
        <v>0</v>
      </c>
    </row>
    <row r="212" spans="1:47" x14ac:dyDescent="0.25">
      <c r="A212" s="5">
        <v>7309</v>
      </c>
      <c r="B212" s="23" t="s">
        <v>239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-122195</v>
      </c>
      <c r="U212" s="2">
        <v>133200</v>
      </c>
      <c r="V212" s="2">
        <v>252903</v>
      </c>
      <c r="W212" s="2">
        <v>91220</v>
      </c>
      <c r="X212" s="2">
        <v>181281</v>
      </c>
      <c r="Y212" s="2">
        <v>289317</v>
      </c>
      <c r="Z212" s="2">
        <v>215265</v>
      </c>
      <c r="AA212" s="2">
        <v>24832</v>
      </c>
      <c r="AB212" s="2">
        <v>-37763</v>
      </c>
      <c r="AC212" s="2">
        <v>-22916</v>
      </c>
      <c r="AD212" s="2">
        <v>72913</v>
      </c>
      <c r="AE212" s="2">
        <v>-1349</v>
      </c>
      <c r="AF212" s="2">
        <v>-21066</v>
      </c>
      <c r="AG212" s="2">
        <v>5381</v>
      </c>
      <c r="AH212" s="2">
        <v>4613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203865</v>
      </c>
      <c r="AQ212" s="2">
        <v>170486</v>
      </c>
      <c r="AR212" s="2">
        <v>144348</v>
      </c>
      <c r="AS212" s="2">
        <v>0</v>
      </c>
      <c r="AT212" s="2">
        <v>0</v>
      </c>
      <c r="AU212" s="2">
        <v>0</v>
      </c>
    </row>
    <row r="213" spans="1:47" x14ac:dyDescent="0.25">
      <c r="A213" s="5">
        <v>7310</v>
      </c>
      <c r="B213" s="23" t="s">
        <v>240</v>
      </c>
      <c r="C213" s="2">
        <v>0</v>
      </c>
      <c r="D213" s="2">
        <v>0</v>
      </c>
      <c r="E213" s="2">
        <v>0</v>
      </c>
      <c r="F213" s="2">
        <v>7141</v>
      </c>
      <c r="G213" s="2">
        <v>9936</v>
      </c>
      <c r="H213" s="2">
        <v>2701</v>
      </c>
      <c r="I213" s="2">
        <v>7141</v>
      </c>
      <c r="J213" s="2">
        <v>9936</v>
      </c>
      <c r="K213" s="2">
        <v>2701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449015</v>
      </c>
      <c r="W213" s="2">
        <v>25978</v>
      </c>
      <c r="X213" s="2">
        <v>74320</v>
      </c>
      <c r="Y213" s="2">
        <v>693920</v>
      </c>
      <c r="Z213" s="2">
        <v>25669</v>
      </c>
      <c r="AA213" s="2">
        <v>-76538</v>
      </c>
      <c r="AB213" s="2">
        <v>16033</v>
      </c>
      <c r="AC213" s="2">
        <v>0</v>
      </c>
      <c r="AD213" s="2">
        <v>-2218</v>
      </c>
      <c r="AE213" s="2">
        <v>260938</v>
      </c>
      <c r="AF213" s="2">
        <v>-309</v>
      </c>
      <c r="AG213" s="2">
        <v>0</v>
      </c>
      <c r="AH213" s="2">
        <v>65952</v>
      </c>
      <c r="AI213" s="2">
        <v>65952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52981</v>
      </c>
      <c r="AQ213" s="2">
        <v>47554</v>
      </c>
      <c r="AR213" s="2">
        <v>79387</v>
      </c>
      <c r="AS213" s="2">
        <v>0</v>
      </c>
      <c r="AT213" s="2">
        <v>0</v>
      </c>
      <c r="AU213" s="2">
        <v>0</v>
      </c>
    </row>
    <row r="214" spans="1:47" x14ac:dyDescent="0.25">
      <c r="A214" s="5">
        <v>7311</v>
      </c>
      <c r="B214" s="23" t="s">
        <v>241</v>
      </c>
      <c r="C214" s="2">
        <v>1</v>
      </c>
      <c r="D214" s="2">
        <v>9</v>
      </c>
      <c r="E214" s="2">
        <v>9</v>
      </c>
      <c r="F214" s="2">
        <v>42905</v>
      </c>
      <c r="G214" s="2">
        <v>745312</v>
      </c>
      <c r="H214" s="2">
        <v>2990886</v>
      </c>
      <c r="I214" s="2">
        <v>42938</v>
      </c>
      <c r="J214" s="2">
        <v>930615</v>
      </c>
      <c r="K214" s="2">
        <v>2949784</v>
      </c>
      <c r="L214" s="2">
        <v>0</v>
      </c>
      <c r="M214" s="2">
        <v>0</v>
      </c>
      <c r="N214" s="2">
        <v>0</v>
      </c>
      <c r="O214" s="2">
        <v>34</v>
      </c>
      <c r="P214" s="2">
        <v>185312</v>
      </c>
      <c r="Q214" s="2">
        <v>-41093</v>
      </c>
      <c r="R214" s="2">
        <v>1</v>
      </c>
      <c r="S214" s="2">
        <v>1</v>
      </c>
      <c r="T214" s="2">
        <v>1</v>
      </c>
      <c r="U214" s="2">
        <v>322587</v>
      </c>
      <c r="V214" s="2">
        <v>551246</v>
      </c>
      <c r="W214" s="2">
        <v>157774</v>
      </c>
      <c r="X214" s="2">
        <v>159740</v>
      </c>
      <c r="Y214" s="2">
        <v>433995</v>
      </c>
      <c r="Z214" s="2">
        <v>340565</v>
      </c>
      <c r="AA214" s="2">
        <v>91896</v>
      </c>
      <c r="AB214" s="2">
        <v>11511</v>
      </c>
      <c r="AC214" s="2">
        <v>-53029</v>
      </c>
      <c r="AD214" s="2">
        <v>-70950</v>
      </c>
      <c r="AE214" s="2">
        <v>-105739</v>
      </c>
      <c r="AF214" s="2">
        <v>129763</v>
      </c>
      <c r="AG214" s="2">
        <v>0</v>
      </c>
      <c r="AH214" s="2">
        <v>179</v>
      </c>
      <c r="AI214" s="2">
        <v>0</v>
      </c>
      <c r="AJ214" s="2">
        <v>2400</v>
      </c>
      <c r="AK214" s="2">
        <v>3905</v>
      </c>
      <c r="AL214" s="2">
        <v>0</v>
      </c>
      <c r="AM214" s="2">
        <v>0</v>
      </c>
      <c r="AN214" s="2">
        <v>0</v>
      </c>
      <c r="AO214" s="2">
        <v>0</v>
      </c>
      <c r="AP214" s="2">
        <v>1589008</v>
      </c>
      <c r="AQ214" s="2">
        <v>7200633</v>
      </c>
      <c r="AR214" s="2">
        <v>4420624</v>
      </c>
      <c r="AS214" s="2">
        <v>0</v>
      </c>
      <c r="AT214" s="2">
        <v>0</v>
      </c>
      <c r="AU214" s="2">
        <v>0</v>
      </c>
    </row>
    <row r="215" spans="1:47" x14ac:dyDescent="0.25">
      <c r="A215" s="5">
        <v>7312</v>
      </c>
      <c r="B215" s="23" t="s">
        <v>242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15009</v>
      </c>
      <c r="V215" s="2">
        <v>97197</v>
      </c>
      <c r="W215" s="2">
        <v>106502</v>
      </c>
      <c r="X215" s="2">
        <v>11138</v>
      </c>
      <c r="Y215" s="2">
        <v>104391</v>
      </c>
      <c r="Z215" s="2">
        <v>108318</v>
      </c>
      <c r="AA215" s="2">
        <v>0</v>
      </c>
      <c r="AB215" s="2">
        <v>1000</v>
      </c>
      <c r="AC215" s="2">
        <v>14671</v>
      </c>
      <c r="AD215" s="2">
        <v>-3871</v>
      </c>
      <c r="AE215" s="2">
        <v>8194</v>
      </c>
      <c r="AF215" s="2">
        <v>16487</v>
      </c>
      <c r="AG215" s="2">
        <v>571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15197</v>
      </c>
      <c r="AR215" s="2">
        <v>15197</v>
      </c>
      <c r="AS215" s="2">
        <v>0</v>
      </c>
      <c r="AT215" s="2">
        <v>0</v>
      </c>
      <c r="AU215" s="2">
        <v>0</v>
      </c>
    </row>
    <row r="216" spans="1:47" x14ac:dyDescent="0.25">
      <c r="A216" s="5">
        <v>7313</v>
      </c>
      <c r="B216" s="23" t="s">
        <v>243</v>
      </c>
      <c r="C216" s="2">
        <v>0</v>
      </c>
      <c r="D216" s="2">
        <v>0</v>
      </c>
      <c r="E216" s="2">
        <v>0</v>
      </c>
      <c r="F216" s="2">
        <v>38771</v>
      </c>
      <c r="G216" s="2">
        <v>38771</v>
      </c>
      <c r="H216" s="2">
        <v>0</v>
      </c>
      <c r="I216" s="2">
        <v>-47329</v>
      </c>
      <c r="J216" s="2">
        <v>-47329</v>
      </c>
      <c r="K216" s="2">
        <v>0</v>
      </c>
      <c r="L216" s="2">
        <v>0</v>
      </c>
      <c r="M216" s="2">
        <v>0</v>
      </c>
      <c r="N216" s="2">
        <v>0</v>
      </c>
      <c r="O216" s="2">
        <v>-86100</v>
      </c>
      <c r="P216" s="2">
        <v>-86100</v>
      </c>
      <c r="Q216" s="2">
        <v>0</v>
      </c>
      <c r="R216" s="2">
        <v>0</v>
      </c>
      <c r="S216" s="2">
        <v>0</v>
      </c>
      <c r="T216" s="2">
        <v>0</v>
      </c>
      <c r="U216" s="2">
        <v>26545</v>
      </c>
      <c r="V216" s="2">
        <v>169461</v>
      </c>
      <c r="W216" s="2">
        <v>99753</v>
      </c>
      <c r="X216" s="2">
        <v>69346</v>
      </c>
      <c r="Y216" s="2">
        <v>161115</v>
      </c>
      <c r="Z216" s="2">
        <v>95241</v>
      </c>
      <c r="AA216" s="2">
        <v>0</v>
      </c>
      <c r="AB216" s="2">
        <v>-350</v>
      </c>
      <c r="AC216" s="2">
        <v>10241</v>
      </c>
      <c r="AD216" s="2">
        <v>42801</v>
      </c>
      <c r="AE216" s="2">
        <v>-8696</v>
      </c>
      <c r="AF216" s="2">
        <v>5729</v>
      </c>
      <c r="AG216" s="2">
        <v>17</v>
      </c>
      <c r="AH216" s="2">
        <v>6452</v>
      </c>
      <c r="AI216" s="2">
        <v>3287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1448681</v>
      </c>
      <c r="AR216" s="2">
        <v>1448681</v>
      </c>
      <c r="AS216" s="2">
        <v>0</v>
      </c>
      <c r="AT216" s="2">
        <v>0</v>
      </c>
      <c r="AU216" s="2">
        <v>0</v>
      </c>
    </row>
    <row r="217" spans="1:47" x14ac:dyDescent="0.25">
      <c r="A217" s="5">
        <v>7314</v>
      </c>
      <c r="B217" s="23" t="s">
        <v>244</v>
      </c>
      <c r="C217" s="2">
        <v>0</v>
      </c>
      <c r="D217" s="2">
        <v>0</v>
      </c>
      <c r="E217" s="2">
        <v>0</v>
      </c>
      <c r="F217" s="2">
        <v>0</v>
      </c>
      <c r="G217" s="2">
        <v>104356</v>
      </c>
      <c r="H217" s="2">
        <v>0</v>
      </c>
      <c r="I217" s="2">
        <v>47814</v>
      </c>
      <c r="J217" s="2">
        <v>104357</v>
      </c>
      <c r="K217" s="2">
        <v>0</v>
      </c>
      <c r="L217" s="2">
        <v>0</v>
      </c>
      <c r="M217" s="2">
        <v>17393</v>
      </c>
      <c r="N217" s="2">
        <v>0</v>
      </c>
      <c r="O217" s="2">
        <v>47814</v>
      </c>
      <c r="P217" s="2">
        <v>17394</v>
      </c>
      <c r="Q217" s="2">
        <v>0</v>
      </c>
      <c r="R217" s="2">
        <v>0</v>
      </c>
      <c r="S217" s="2">
        <v>2800</v>
      </c>
      <c r="T217" s="2">
        <v>0</v>
      </c>
      <c r="U217" s="2">
        <v>857652</v>
      </c>
      <c r="V217" s="2">
        <v>982497</v>
      </c>
      <c r="W217" s="2">
        <v>59098</v>
      </c>
      <c r="X217" s="2">
        <v>508482</v>
      </c>
      <c r="Y217" s="2">
        <v>688288</v>
      </c>
      <c r="Z217" s="2">
        <v>796326</v>
      </c>
      <c r="AA217" s="2">
        <v>0</v>
      </c>
      <c r="AB217" s="2">
        <v>0</v>
      </c>
      <c r="AC217" s="2">
        <v>0</v>
      </c>
      <c r="AD217" s="2">
        <v>-349170</v>
      </c>
      <c r="AE217" s="2">
        <v>-291409</v>
      </c>
      <c r="AF217" s="2">
        <v>737228</v>
      </c>
      <c r="AG217" s="2">
        <v>60467</v>
      </c>
      <c r="AH217" s="2">
        <v>21827</v>
      </c>
      <c r="AI217" s="2">
        <v>5661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506965</v>
      </c>
      <c r="AQ217" s="2">
        <v>347790</v>
      </c>
      <c r="AR217" s="2">
        <v>18442664</v>
      </c>
      <c r="AS217" s="2">
        <v>0</v>
      </c>
      <c r="AT217" s="2">
        <v>0</v>
      </c>
      <c r="AU217" s="2">
        <v>0</v>
      </c>
    </row>
    <row r="218" spans="1:47" x14ac:dyDescent="0.25">
      <c r="A218" s="5">
        <v>7315</v>
      </c>
      <c r="B218" s="23" t="s">
        <v>245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92629</v>
      </c>
      <c r="V218" s="2">
        <v>127166</v>
      </c>
      <c r="W218" s="2">
        <v>100783</v>
      </c>
      <c r="X218" s="2">
        <v>93965</v>
      </c>
      <c r="Y218" s="2">
        <v>139110</v>
      </c>
      <c r="Z218" s="2">
        <v>70631</v>
      </c>
      <c r="AA218" s="2">
        <v>-12781</v>
      </c>
      <c r="AB218" s="2">
        <v>-12318</v>
      </c>
      <c r="AC218" s="2">
        <v>33979</v>
      </c>
      <c r="AD218" s="2">
        <v>-11445</v>
      </c>
      <c r="AE218" s="2">
        <v>-374</v>
      </c>
      <c r="AF218" s="2">
        <v>3827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57942</v>
      </c>
      <c r="AR218" s="2">
        <v>35155</v>
      </c>
      <c r="AS218" s="2">
        <v>0</v>
      </c>
      <c r="AT218" s="2">
        <v>0</v>
      </c>
      <c r="AU218" s="2">
        <v>0</v>
      </c>
    </row>
    <row r="219" spans="1:47" x14ac:dyDescent="0.25">
      <c r="A219" s="5">
        <v>7316</v>
      </c>
      <c r="B219" s="23" t="s">
        <v>246</v>
      </c>
      <c r="C219" s="2">
        <v>0</v>
      </c>
      <c r="D219" s="2">
        <v>0</v>
      </c>
      <c r="E219" s="2">
        <v>0</v>
      </c>
      <c r="F219" s="2">
        <v>41959</v>
      </c>
      <c r="G219" s="2">
        <v>859448</v>
      </c>
      <c r="H219" s="2">
        <v>0</v>
      </c>
      <c r="I219" s="2">
        <v>40235</v>
      </c>
      <c r="J219" s="2">
        <v>760227</v>
      </c>
      <c r="K219" s="2">
        <v>0</v>
      </c>
      <c r="L219" s="2">
        <v>0</v>
      </c>
      <c r="M219" s="2">
        <v>0</v>
      </c>
      <c r="N219" s="2">
        <v>0</v>
      </c>
      <c r="O219" s="2">
        <v>-1724</v>
      </c>
      <c r="P219" s="2">
        <v>-99221</v>
      </c>
      <c r="Q219" s="2">
        <v>0</v>
      </c>
      <c r="R219" s="2">
        <v>0</v>
      </c>
      <c r="S219" s="2">
        <v>0</v>
      </c>
      <c r="T219" s="2">
        <v>0</v>
      </c>
      <c r="U219" s="2">
        <v>10862</v>
      </c>
      <c r="V219" s="2">
        <v>138203</v>
      </c>
      <c r="W219" s="2">
        <v>139999</v>
      </c>
      <c r="X219" s="2">
        <v>115668</v>
      </c>
      <c r="Y219" s="2">
        <v>183030</v>
      </c>
      <c r="Z219" s="2">
        <v>193878</v>
      </c>
      <c r="AA219" s="2">
        <v>-290722</v>
      </c>
      <c r="AB219" s="2">
        <v>-569727</v>
      </c>
      <c r="AC219" s="2">
        <v>-364550</v>
      </c>
      <c r="AD219" s="2">
        <v>-185916</v>
      </c>
      <c r="AE219" s="2">
        <v>-524900</v>
      </c>
      <c r="AF219" s="2">
        <v>-310671</v>
      </c>
      <c r="AG219" s="2">
        <v>15303</v>
      </c>
      <c r="AH219" s="2">
        <v>9361</v>
      </c>
      <c r="AI219" s="2">
        <v>9361</v>
      </c>
      <c r="AJ219" s="2">
        <v>0</v>
      </c>
      <c r="AK219" s="2">
        <v>0</v>
      </c>
      <c r="AL219" s="2">
        <v>0</v>
      </c>
      <c r="AM219" s="2">
        <v>4624531</v>
      </c>
      <c r="AN219" s="2">
        <v>4345526</v>
      </c>
      <c r="AO219" s="2">
        <v>3980976</v>
      </c>
      <c r="AP219" s="2">
        <v>66883</v>
      </c>
      <c r="AQ219" s="2">
        <v>1005463</v>
      </c>
      <c r="AR219" s="2">
        <v>998623</v>
      </c>
      <c r="AS219" s="2">
        <v>0</v>
      </c>
      <c r="AT219" s="2">
        <v>0</v>
      </c>
      <c r="AU219" s="2">
        <v>0</v>
      </c>
    </row>
    <row r="220" spans="1:47" x14ac:dyDescent="0.25">
      <c r="A220" s="5">
        <v>7317</v>
      </c>
      <c r="B220" s="23" t="s">
        <v>247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891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891</v>
      </c>
      <c r="Q220" s="2">
        <v>0</v>
      </c>
      <c r="R220" s="2">
        <v>0</v>
      </c>
      <c r="S220" s="2">
        <v>0</v>
      </c>
      <c r="T220" s="2">
        <v>0</v>
      </c>
      <c r="U220" s="2">
        <v>186763</v>
      </c>
      <c r="V220" s="2">
        <v>422320</v>
      </c>
      <c r="W220" s="2">
        <v>245333</v>
      </c>
      <c r="X220" s="2">
        <v>221392</v>
      </c>
      <c r="Y220" s="2">
        <v>534764</v>
      </c>
      <c r="Z220" s="2">
        <v>366848</v>
      </c>
      <c r="AA220" s="2">
        <v>-57000</v>
      </c>
      <c r="AB220" s="2">
        <v>-57000</v>
      </c>
      <c r="AC220" s="2">
        <v>3000</v>
      </c>
      <c r="AD220" s="2">
        <v>-22371</v>
      </c>
      <c r="AE220" s="2">
        <v>55444</v>
      </c>
      <c r="AF220" s="2">
        <v>124515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</row>
    <row r="221" spans="1:47" x14ac:dyDescent="0.25">
      <c r="A221" s="5">
        <v>7318</v>
      </c>
      <c r="B221" s="23" t="s">
        <v>248</v>
      </c>
      <c r="C221" s="2">
        <v>0</v>
      </c>
      <c r="D221" s="2">
        <v>0</v>
      </c>
      <c r="E221" s="2">
        <v>0</v>
      </c>
      <c r="F221" s="2">
        <v>0</v>
      </c>
      <c r="G221" s="2">
        <v>2376043</v>
      </c>
      <c r="H221" s="2">
        <v>1100474</v>
      </c>
      <c r="I221" s="2">
        <v>0</v>
      </c>
      <c r="J221" s="2">
        <v>2501453</v>
      </c>
      <c r="K221" s="2">
        <v>1122458</v>
      </c>
      <c r="L221" s="2">
        <v>0</v>
      </c>
      <c r="M221" s="2">
        <v>-47964</v>
      </c>
      <c r="N221" s="2">
        <v>0</v>
      </c>
      <c r="O221" s="2">
        <v>0</v>
      </c>
      <c r="P221" s="2">
        <v>77446</v>
      </c>
      <c r="Q221" s="2">
        <v>21984</v>
      </c>
      <c r="R221" s="2">
        <v>0</v>
      </c>
      <c r="S221" s="2">
        <v>0</v>
      </c>
      <c r="T221" s="2">
        <v>1005</v>
      </c>
      <c r="U221" s="2">
        <v>1893578</v>
      </c>
      <c r="V221" s="2">
        <v>6295265</v>
      </c>
      <c r="W221" s="2">
        <v>1741176</v>
      </c>
      <c r="X221" s="2">
        <v>1960748</v>
      </c>
      <c r="Y221" s="2">
        <v>5103650</v>
      </c>
      <c r="Z221" s="2">
        <v>1872651</v>
      </c>
      <c r="AA221" s="2">
        <v>-209850</v>
      </c>
      <c r="AB221" s="2">
        <v>1051460</v>
      </c>
      <c r="AC221" s="2">
        <v>800959</v>
      </c>
      <c r="AD221" s="2">
        <v>-142680</v>
      </c>
      <c r="AE221" s="2">
        <v>-140155</v>
      </c>
      <c r="AF221" s="2">
        <v>933439</v>
      </c>
      <c r="AG221" s="2">
        <v>0</v>
      </c>
      <c r="AH221" s="2">
        <v>420434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5396017</v>
      </c>
      <c r="AQ221" s="2">
        <v>3523405</v>
      </c>
      <c r="AR221" s="2">
        <v>3958923</v>
      </c>
      <c r="AS221" s="2">
        <v>0</v>
      </c>
      <c r="AT221" s="2">
        <v>0</v>
      </c>
      <c r="AU221" s="2">
        <v>0</v>
      </c>
    </row>
    <row r="222" spans="1:47" x14ac:dyDescent="0.25">
      <c r="A222" s="5">
        <v>7319</v>
      </c>
      <c r="B222" s="23" t="s">
        <v>249</v>
      </c>
      <c r="C222" s="2">
        <v>0</v>
      </c>
      <c r="D222" s="2">
        <v>1</v>
      </c>
      <c r="E222" s="2">
        <v>0</v>
      </c>
      <c r="F222" s="2">
        <v>11244</v>
      </c>
      <c r="G222" s="2">
        <v>85354</v>
      </c>
      <c r="H222" s="2">
        <v>31808</v>
      </c>
      <c r="I222" s="2">
        <v>11244</v>
      </c>
      <c r="J222" s="2">
        <v>79683</v>
      </c>
      <c r="K222" s="2">
        <v>6236</v>
      </c>
      <c r="L222" s="2">
        <v>0</v>
      </c>
      <c r="M222" s="2">
        <v>5671</v>
      </c>
      <c r="N222" s="2">
        <v>25572</v>
      </c>
      <c r="O222" s="2">
        <v>0</v>
      </c>
      <c r="P222" s="2">
        <v>1</v>
      </c>
      <c r="Q222" s="2">
        <v>0</v>
      </c>
      <c r="R222" s="2">
        <v>0</v>
      </c>
      <c r="S222" s="2">
        <v>2</v>
      </c>
      <c r="T222" s="2">
        <v>2</v>
      </c>
      <c r="U222" s="2">
        <v>130297</v>
      </c>
      <c r="V222" s="2">
        <v>262237</v>
      </c>
      <c r="W222" s="2">
        <v>294874</v>
      </c>
      <c r="X222" s="2">
        <v>80164</v>
      </c>
      <c r="Y222" s="2">
        <v>241727</v>
      </c>
      <c r="Z222" s="2">
        <v>298853</v>
      </c>
      <c r="AA222" s="2">
        <v>29288</v>
      </c>
      <c r="AB222" s="2">
        <v>-7188</v>
      </c>
      <c r="AC222" s="2">
        <v>121135</v>
      </c>
      <c r="AD222" s="2">
        <v>-20845</v>
      </c>
      <c r="AE222" s="2">
        <v>-27696</v>
      </c>
      <c r="AF222" s="2">
        <v>125116</v>
      </c>
      <c r="AG222" s="2">
        <v>0</v>
      </c>
      <c r="AH222" s="2">
        <v>2205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184262</v>
      </c>
      <c r="AQ222" s="2">
        <v>2209221</v>
      </c>
      <c r="AR222" s="2">
        <v>2170551</v>
      </c>
      <c r="AS222" s="2">
        <v>0</v>
      </c>
      <c r="AT222" s="2">
        <v>0</v>
      </c>
      <c r="AU222" s="2">
        <v>0</v>
      </c>
    </row>
    <row r="223" spans="1:47" x14ac:dyDescent="0.25">
      <c r="A223" s="5">
        <v>7320</v>
      </c>
      <c r="B223" s="23" t="s">
        <v>250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111943</v>
      </c>
      <c r="V223" s="2">
        <v>325826</v>
      </c>
      <c r="W223" s="2">
        <v>159279</v>
      </c>
      <c r="X223" s="2">
        <v>222371</v>
      </c>
      <c r="Y223" s="2">
        <v>302272</v>
      </c>
      <c r="Z223" s="2">
        <v>177375</v>
      </c>
      <c r="AA223" s="2">
        <v>-56619</v>
      </c>
      <c r="AB223" s="2">
        <v>-18908</v>
      </c>
      <c r="AC223" s="2">
        <v>59355</v>
      </c>
      <c r="AD223" s="2">
        <v>53809</v>
      </c>
      <c r="AE223" s="2">
        <v>-42462</v>
      </c>
      <c r="AF223" s="2">
        <v>77451</v>
      </c>
      <c r="AG223" s="2">
        <v>38671</v>
      </c>
      <c r="AH223" s="2">
        <v>61534</v>
      </c>
      <c r="AI223" s="2">
        <v>63671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594145</v>
      </c>
      <c r="AQ223" s="2">
        <v>432895</v>
      </c>
      <c r="AR223" s="2">
        <v>284037</v>
      </c>
      <c r="AS223" s="2">
        <v>0</v>
      </c>
      <c r="AT223" s="2">
        <v>0</v>
      </c>
      <c r="AU223" s="2">
        <v>0</v>
      </c>
    </row>
    <row r="224" spans="1:47" x14ac:dyDescent="0.25">
      <c r="A224" s="5">
        <v>7321</v>
      </c>
      <c r="B224" s="23" t="s">
        <v>251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4080</v>
      </c>
      <c r="I224" s="2">
        <v>0</v>
      </c>
      <c r="J224" s="2">
        <v>0</v>
      </c>
      <c r="K224" s="2">
        <v>4080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41682</v>
      </c>
      <c r="V224" s="2">
        <v>86972</v>
      </c>
      <c r="W224" s="2">
        <v>80539</v>
      </c>
      <c r="X224" s="2">
        <v>75993</v>
      </c>
      <c r="Y224" s="2">
        <v>99446</v>
      </c>
      <c r="Z224" s="2">
        <v>121424</v>
      </c>
      <c r="AA224" s="2">
        <v>0</v>
      </c>
      <c r="AB224" s="2">
        <v>0</v>
      </c>
      <c r="AC224" s="2">
        <v>0</v>
      </c>
      <c r="AD224" s="2">
        <v>34311</v>
      </c>
      <c r="AE224" s="2">
        <v>12474</v>
      </c>
      <c r="AF224" s="2">
        <v>40885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</row>
    <row r="225" spans="1:47" x14ac:dyDescent="0.25">
      <c r="A225" s="5">
        <v>7322</v>
      </c>
      <c r="B225" s="23" t="s">
        <v>252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4012</v>
      </c>
      <c r="J225" s="2">
        <v>6196</v>
      </c>
      <c r="K225" s="2">
        <v>0</v>
      </c>
      <c r="L225" s="2">
        <v>0</v>
      </c>
      <c r="M225" s="2">
        <v>0</v>
      </c>
      <c r="N225" s="2">
        <v>0</v>
      </c>
      <c r="O225" s="2">
        <v>4012</v>
      </c>
      <c r="P225" s="2">
        <v>6196</v>
      </c>
      <c r="Q225" s="2">
        <v>0</v>
      </c>
      <c r="R225" s="2">
        <v>0</v>
      </c>
      <c r="S225" s="2">
        <v>0</v>
      </c>
      <c r="T225" s="2">
        <v>0</v>
      </c>
      <c r="U225" s="2">
        <v>165</v>
      </c>
      <c r="V225" s="2">
        <v>165</v>
      </c>
      <c r="W225" s="2">
        <v>0</v>
      </c>
      <c r="X225" s="2">
        <v>15345</v>
      </c>
      <c r="Y225" s="2">
        <v>-54867</v>
      </c>
      <c r="Z225" s="2">
        <v>0</v>
      </c>
      <c r="AA225" s="2">
        <v>0</v>
      </c>
      <c r="AB225" s="2">
        <v>0</v>
      </c>
      <c r="AC225" s="2">
        <v>0</v>
      </c>
      <c r="AD225" s="2">
        <v>15180</v>
      </c>
      <c r="AE225" s="2">
        <v>-55032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</row>
    <row r="226" spans="1:47" x14ac:dyDescent="0.25">
      <c r="A226" s="5">
        <v>7401</v>
      </c>
      <c r="B226" s="23" t="s">
        <v>253</v>
      </c>
      <c r="C226" s="2">
        <v>0</v>
      </c>
      <c r="D226" s="2">
        <v>0</v>
      </c>
      <c r="E226" s="2">
        <v>0</v>
      </c>
      <c r="F226" s="2">
        <v>65493</v>
      </c>
      <c r="G226" s="2">
        <v>65493</v>
      </c>
      <c r="H226" s="2">
        <v>0</v>
      </c>
      <c r="I226" s="2">
        <v>62178</v>
      </c>
      <c r="J226" s="2">
        <v>74613</v>
      </c>
      <c r="K226" s="2">
        <v>32978</v>
      </c>
      <c r="L226" s="2">
        <v>3315</v>
      </c>
      <c r="M226" s="2">
        <v>0</v>
      </c>
      <c r="N226" s="2">
        <v>0</v>
      </c>
      <c r="O226" s="2">
        <v>0</v>
      </c>
      <c r="P226" s="2">
        <v>9120</v>
      </c>
      <c r="Q226" s="2">
        <v>32978</v>
      </c>
      <c r="R226" s="2">
        <v>0</v>
      </c>
      <c r="S226" s="2">
        <v>0</v>
      </c>
      <c r="T226" s="2">
        <v>0</v>
      </c>
      <c r="U226" s="2">
        <v>157764</v>
      </c>
      <c r="V226" s="2">
        <v>221347</v>
      </c>
      <c r="W226" s="2">
        <v>181721</v>
      </c>
      <c r="X226" s="2">
        <v>213298</v>
      </c>
      <c r="Y226" s="2">
        <v>264192</v>
      </c>
      <c r="Z226" s="2">
        <v>168736</v>
      </c>
      <c r="AA226" s="2">
        <v>-58058</v>
      </c>
      <c r="AB226" s="2">
        <v>-98445</v>
      </c>
      <c r="AC226" s="2">
        <v>51638</v>
      </c>
      <c r="AD226" s="2">
        <v>-2524</v>
      </c>
      <c r="AE226" s="2">
        <v>-55600</v>
      </c>
      <c r="AF226" s="2">
        <v>38653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101566</v>
      </c>
      <c r="AQ226" s="2">
        <v>101566</v>
      </c>
      <c r="AR226" s="2">
        <v>6690763</v>
      </c>
      <c r="AS226" s="2">
        <v>0</v>
      </c>
      <c r="AT226" s="2">
        <v>0</v>
      </c>
      <c r="AU226" s="2">
        <v>0</v>
      </c>
    </row>
    <row r="227" spans="1:47" x14ac:dyDescent="0.25">
      <c r="A227" s="5">
        <v>7402</v>
      </c>
      <c r="B227" s="23" t="s">
        <v>254</v>
      </c>
      <c r="C227" s="2">
        <v>0</v>
      </c>
      <c r="D227" s="2">
        <v>0</v>
      </c>
      <c r="E227" s="2">
        <v>0</v>
      </c>
      <c r="F227" s="2">
        <v>0</v>
      </c>
      <c r="G227" s="2">
        <v>84048</v>
      </c>
      <c r="H227" s="2">
        <v>1560</v>
      </c>
      <c r="I227" s="2">
        <v>0</v>
      </c>
      <c r="J227" s="2">
        <v>84048</v>
      </c>
      <c r="K227" s="2">
        <v>1560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230219</v>
      </c>
      <c r="V227" s="2">
        <v>388974</v>
      </c>
      <c r="W227" s="2">
        <v>190162</v>
      </c>
      <c r="X227" s="2">
        <v>224837</v>
      </c>
      <c r="Y227" s="2">
        <v>437127</v>
      </c>
      <c r="Z227" s="2">
        <v>145692</v>
      </c>
      <c r="AA227" s="2">
        <v>-38109</v>
      </c>
      <c r="AB227" s="2">
        <v>-44862</v>
      </c>
      <c r="AC227" s="2">
        <v>23701</v>
      </c>
      <c r="AD227" s="2">
        <v>-43491</v>
      </c>
      <c r="AE227" s="2">
        <v>3291</v>
      </c>
      <c r="AF227" s="2">
        <v>-20769</v>
      </c>
      <c r="AG227" s="2">
        <v>2</v>
      </c>
      <c r="AH227" s="2">
        <v>12837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276774</v>
      </c>
      <c r="AQ227" s="2">
        <v>274366</v>
      </c>
      <c r="AR227" s="2">
        <v>8374653</v>
      </c>
      <c r="AS227" s="2">
        <v>0</v>
      </c>
      <c r="AT227" s="2">
        <v>0</v>
      </c>
      <c r="AU227" s="2">
        <v>0</v>
      </c>
    </row>
    <row r="228" spans="1:47" x14ac:dyDescent="0.25">
      <c r="A228" s="5">
        <v>7403</v>
      </c>
      <c r="B228" s="23" t="s">
        <v>255</v>
      </c>
      <c r="C228" s="2">
        <v>0</v>
      </c>
      <c r="D228" s="2">
        <v>0</v>
      </c>
      <c r="E228" s="2">
        <v>1</v>
      </c>
      <c r="F228" s="2">
        <v>0</v>
      </c>
      <c r="G228" s="2">
        <v>39690</v>
      </c>
      <c r="H228" s="2">
        <v>932772</v>
      </c>
      <c r="I228" s="2">
        <v>0</v>
      </c>
      <c r="J228" s="2">
        <v>39690</v>
      </c>
      <c r="K228" s="2">
        <v>932773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2</v>
      </c>
      <c r="R228" s="2">
        <v>298</v>
      </c>
      <c r="S228" s="2">
        <v>308</v>
      </c>
      <c r="T228" s="2">
        <v>10</v>
      </c>
      <c r="U228" s="2">
        <v>310577</v>
      </c>
      <c r="V228" s="2">
        <v>718541</v>
      </c>
      <c r="W228" s="2">
        <v>198938</v>
      </c>
      <c r="X228" s="2">
        <v>385707</v>
      </c>
      <c r="Y228" s="2">
        <v>434754</v>
      </c>
      <c r="Z228" s="2">
        <v>495246</v>
      </c>
      <c r="AA228" s="2">
        <v>50577</v>
      </c>
      <c r="AB228" s="2">
        <v>124475</v>
      </c>
      <c r="AC228" s="2">
        <v>-184959</v>
      </c>
      <c r="AD228" s="2">
        <v>126005</v>
      </c>
      <c r="AE228" s="2">
        <v>-159004</v>
      </c>
      <c r="AF228" s="2">
        <v>111359</v>
      </c>
      <c r="AG228" s="2">
        <v>0</v>
      </c>
      <c r="AH228" s="2">
        <v>20318</v>
      </c>
      <c r="AI228" s="2">
        <v>186555</v>
      </c>
      <c r="AJ228" s="2">
        <v>47513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400520</v>
      </c>
      <c r="AQ228" s="2">
        <v>2638519</v>
      </c>
      <c r="AR228" s="2">
        <v>9457957</v>
      </c>
      <c r="AS228" s="2">
        <v>0</v>
      </c>
      <c r="AT228" s="2">
        <v>0</v>
      </c>
      <c r="AU228" s="2">
        <v>0</v>
      </c>
    </row>
    <row r="229" spans="1:47" x14ac:dyDescent="0.25">
      <c r="A229" s="5">
        <v>7404</v>
      </c>
      <c r="B229" s="23" t="s">
        <v>256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197</v>
      </c>
      <c r="S229" s="2">
        <v>288</v>
      </c>
      <c r="T229" s="2">
        <v>57</v>
      </c>
      <c r="U229" s="2">
        <v>5148207</v>
      </c>
      <c r="V229" s="2">
        <v>8576891</v>
      </c>
      <c r="W229" s="2">
        <v>1552118</v>
      </c>
      <c r="X229" s="2">
        <v>2501262</v>
      </c>
      <c r="Y229" s="2">
        <v>5151033</v>
      </c>
      <c r="Z229" s="2">
        <v>1791172</v>
      </c>
      <c r="AA229" s="2">
        <v>724830</v>
      </c>
      <c r="AB229" s="2">
        <v>-148475</v>
      </c>
      <c r="AC229" s="2">
        <v>-180274</v>
      </c>
      <c r="AD229" s="2">
        <v>-1921918</v>
      </c>
      <c r="AE229" s="2">
        <v>-3574045</v>
      </c>
      <c r="AF229" s="2">
        <v>58837</v>
      </c>
      <c r="AG229" s="2">
        <v>6234</v>
      </c>
      <c r="AH229" s="2">
        <v>917137</v>
      </c>
      <c r="AI229" s="2">
        <v>11276</v>
      </c>
      <c r="AJ229" s="2">
        <v>230060</v>
      </c>
      <c r="AK229" s="2">
        <v>459173</v>
      </c>
      <c r="AL229" s="2">
        <v>87297</v>
      </c>
      <c r="AM229" s="2">
        <v>0</v>
      </c>
      <c r="AN229" s="2">
        <v>0</v>
      </c>
      <c r="AO229" s="2">
        <v>0</v>
      </c>
      <c r="AP229" s="2">
        <v>4744480</v>
      </c>
      <c r="AQ229" s="2">
        <v>733400</v>
      </c>
      <c r="AR229" s="2">
        <v>579787</v>
      </c>
      <c r="AS229" s="2">
        <v>0</v>
      </c>
      <c r="AT229" s="2">
        <v>0</v>
      </c>
      <c r="AU229" s="2">
        <v>0</v>
      </c>
    </row>
    <row r="230" spans="1:47" x14ac:dyDescent="0.25">
      <c r="A230" s="5">
        <v>7405</v>
      </c>
      <c r="B230" s="23" t="s">
        <v>257</v>
      </c>
      <c r="C230" s="2">
        <v>0</v>
      </c>
      <c r="D230" s="2">
        <v>5501</v>
      </c>
      <c r="E230" s="2">
        <v>12859</v>
      </c>
      <c r="F230" s="2">
        <v>4825</v>
      </c>
      <c r="G230" s="2">
        <v>7022</v>
      </c>
      <c r="H230" s="2">
        <v>9012</v>
      </c>
      <c r="I230" s="2">
        <v>0</v>
      </c>
      <c r="J230" s="2">
        <v>0</v>
      </c>
      <c r="K230" s="2">
        <v>1819</v>
      </c>
      <c r="L230" s="2">
        <v>0</v>
      </c>
      <c r="M230" s="2">
        <v>147</v>
      </c>
      <c r="N230" s="2">
        <v>0</v>
      </c>
      <c r="O230" s="2">
        <v>-4825</v>
      </c>
      <c r="P230" s="2">
        <v>-1374</v>
      </c>
      <c r="Q230" s="2">
        <v>5666</v>
      </c>
      <c r="R230" s="2">
        <v>0</v>
      </c>
      <c r="S230" s="2">
        <v>0</v>
      </c>
      <c r="T230" s="2">
        <v>0</v>
      </c>
      <c r="U230" s="2">
        <v>431707</v>
      </c>
      <c r="V230" s="2">
        <v>679426</v>
      </c>
      <c r="W230" s="2">
        <v>191243</v>
      </c>
      <c r="X230" s="2">
        <v>375451</v>
      </c>
      <c r="Y230" s="2">
        <v>645872</v>
      </c>
      <c r="Z230" s="2">
        <v>163673</v>
      </c>
      <c r="AA230" s="2">
        <v>49496</v>
      </c>
      <c r="AB230" s="2">
        <v>-966</v>
      </c>
      <c r="AC230" s="2">
        <v>503</v>
      </c>
      <c r="AD230" s="2">
        <v>-6760</v>
      </c>
      <c r="AE230" s="2">
        <v>-34520</v>
      </c>
      <c r="AF230" s="2">
        <v>-27067</v>
      </c>
      <c r="AG230" s="2">
        <v>1103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147000</v>
      </c>
      <c r="AQ230" s="2">
        <v>279450</v>
      </c>
      <c r="AR230" s="2">
        <v>154350</v>
      </c>
      <c r="AS230" s="2">
        <v>0</v>
      </c>
      <c r="AT230" s="2">
        <v>0</v>
      </c>
      <c r="AU230" s="2">
        <v>0</v>
      </c>
    </row>
    <row r="231" spans="1:47" x14ac:dyDescent="0.25">
      <c r="A231" s="5">
        <v>7406</v>
      </c>
      <c r="B231" s="23" t="s">
        <v>258</v>
      </c>
      <c r="C231" s="2">
        <v>0</v>
      </c>
      <c r="D231" s="2">
        <v>0</v>
      </c>
      <c r="E231" s="2">
        <v>0</v>
      </c>
      <c r="F231" s="2">
        <v>119181</v>
      </c>
      <c r="G231" s="2">
        <v>210663</v>
      </c>
      <c r="H231" s="2">
        <v>0</v>
      </c>
      <c r="I231" s="2">
        <v>145152</v>
      </c>
      <c r="J231" s="2">
        <v>239693</v>
      </c>
      <c r="K231" s="2">
        <v>0</v>
      </c>
      <c r="L231" s="2">
        <v>0</v>
      </c>
      <c r="M231" s="2">
        <v>0</v>
      </c>
      <c r="N231" s="2">
        <v>0</v>
      </c>
      <c r="O231" s="2">
        <v>25971</v>
      </c>
      <c r="P231" s="2">
        <v>29030</v>
      </c>
      <c r="Q231" s="2">
        <v>0</v>
      </c>
      <c r="R231" s="2">
        <v>0</v>
      </c>
      <c r="S231" s="2">
        <v>0</v>
      </c>
      <c r="T231" s="2">
        <v>0</v>
      </c>
      <c r="U231" s="2">
        <v>371763</v>
      </c>
      <c r="V231" s="2">
        <v>697920</v>
      </c>
      <c r="W231" s="2">
        <v>393193</v>
      </c>
      <c r="X231" s="2">
        <v>344715</v>
      </c>
      <c r="Y231" s="2">
        <v>659489</v>
      </c>
      <c r="Z231" s="2">
        <v>363600</v>
      </c>
      <c r="AA231" s="2">
        <v>8457</v>
      </c>
      <c r="AB231" s="2">
        <v>26082</v>
      </c>
      <c r="AC231" s="2">
        <v>-8221</v>
      </c>
      <c r="AD231" s="2">
        <v>-18591</v>
      </c>
      <c r="AE231" s="2">
        <v>-12349</v>
      </c>
      <c r="AF231" s="2">
        <v>-37814</v>
      </c>
      <c r="AG231" s="2">
        <v>212214</v>
      </c>
      <c r="AH231" s="2">
        <v>241244</v>
      </c>
      <c r="AI231" s="2">
        <v>241244</v>
      </c>
      <c r="AJ231" s="2">
        <v>17</v>
      </c>
      <c r="AK231" s="2">
        <v>17</v>
      </c>
      <c r="AL231" s="2">
        <v>646</v>
      </c>
      <c r="AM231" s="2">
        <v>0</v>
      </c>
      <c r="AN231" s="2">
        <v>0</v>
      </c>
      <c r="AO231" s="2">
        <v>0</v>
      </c>
      <c r="AP231" s="2">
        <v>928119</v>
      </c>
      <c r="AQ231" s="2">
        <v>846526</v>
      </c>
      <c r="AR231" s="2">
        <v>696526</v>
      </c>
      <c r="AS231" s="2">
        <v>212214</v>
      </c>
      <c r="AT231" s="2">
        <v>212214</v>
      </c>
      <c r="AU231" s="2">
        <v>212214</v>
      </c>
    </row>
    <row r="232" spans="1:47" x14ac:dyDescent="0.25">
      <c r="A232" s="5">
        <v>7407</v>
      </c>
      <c r="B232" s="23" t="s">
        <v>259</v>
      </c>
      <c r="C232" s="2">
        <v>0</v>
      </c>
      <c r="D232" s="2">
        <v>0</v>
      </c>
      <c r="E232" s="2">
        <v>0</v>
      </c>
      <c r="F232" s="2">
        <v>0</v>
      </c>
      <c r="G232" s="2">
        <v>403936</v>
      </c>
      <c r="H232" s="2">
        <v>120595</v>
      </c>
      <c r="I232" s="2">
        <v>0</v>
      </c>
      <c r="J232" s="2">
        <v>544124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140188</v>
      </c>
      <c r="Q232" s="2">
        <v>-120595</v>
      </c>
      <c r="R232" s="2">
        <v>0</v>
      </c>
      <c r="S232" s="2">
        <v>0</v>
      </c>
      <c r="T232" s="2">
        <v>0</v>
      </c>
      <c r="U232" s="2">
        <v>29611</v>
      </c>
      <c r="V232" s="2">
        <v>46917</v>
      </c>
      <c r="W232" s="2">
        <v>10867</v>
      </c>
      <c r="X232" s="2">
        <v>21991</v>
      </c>
      <c r="Y232" s="2">
        <v>50208</v>
      </c>
      <c r="Z232" s="2">
        <v>7343</v>
      </c>
      <c r="AA232" s="2">
        <v>7500</v>
      </c>
      <c r="AB232" s="2">
        <v>-7008</v>
      </c>
      <c r="AC232" s="2">
        <v>0</v>
      </c>
      <c r="AD232" s="2">
        <v>-120</v>
      </c>
      <c r="AE232" s="2">
        <v>-3717</v>
      </c>
      <c r="AF232" s="2">
        <v>-3524</v>
      </c>
      <c r="AG232" s="2">
        <v>1405</v>
      </c>
      <c r="AH232" s="2">
        <v>1533</v>
      </c>
      <c r="AI232" s="2">
        <v>1507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741041</v>
      </c>
      <c r="AR232" s="2">
        <v>610557</v>
      </c>
      <c r="AS232" s="2">
        <v>0</v>
      </c>
      <c r="AT232" s="2">
        <v>0</v>
      </c>
      <c r="AU232" s="2">
        <v>0</v>
      </c>
    </row>
    <row r="233" spans="1:47" x14ac:dyDescent="0.25">
      <c r="A233" s="5">
        <v>7408</v>
      </c>
      <c r="B233" s="23" t="s">
        <v>260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-10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-10</v>
      </c>
      <c r="Q233" s="2">
        <v>0</v>
      </c>
      <c r="R233" s="2">
        <v>0</v>
      </c>
      <c r="S233" s="2">
        <v>0</v>
      </c>
      <c r="T233" s="2">
        <v>0</v>
      </c>
      <c r="U233" s="2">
        <v>145341</v>
      </c>
      <c r="V233" s="2">
        <v>179343</v>
      </c>
      <c r="W233" s="2">
        <v>82483</v>
      </c>
      <c r="X233" s="2">
        <v>180093</v>
      </c>
      <c r="Y233" s="2">
        <v>222588</v>
      </c>
      <c r="Z233" s="2">
        <v>62809</v>
      </c>
      <c r="AA233" s="2">
        <v>-65860</v>
      </c>
      <c r="AB233" s="2">
        <v>-76579</v>
      </c>
      <c r="AC233" s="2">
        <v>16695</v>
      </c>
      <c r="AD233" s="2">
        <v>-31108</v>
      </c>
      <c r="AE233" s="2">
        <v>-33334</v>
      </c>
      <c r="AF233" s="2">
        <v>-2979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11840</v>
      </c>
      <c r="AQ233" s="2">
        <v>11840</v>
      </c>
      <c r="AR233" s="2">
        <v>45920</v>
      </c>
      <c r="AS233" s="2">
        <v>0</v>
      </c>
      <c r="AT233" s="2">
        <v>0</v>
      </c>
      <c r="AU233" s="2">
        <v>0</v>
      </c>
    </row>
    <row r="234" spans="1:47" x14ac:dyDescent="0.25">
      <c r="A234" s="5">
        <v>7409</v>
      </c>
      <c r="B234" s="23" t="s">
        <v>261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1</v>
      </c>
      <c r="S234" s="2">
        <v>2</v>
      </c>
      <c r="T234" s="2">
        <v>0</v>
      </c>
      <c r="U234" s="2">
        <v>297408</v>
      </c>
      <c r="V234" s="2">
        <v>349526</v>
      </c>
      <c r="W234" s="2">
        <v>54661</v>
      </c>
      <c r="X234" s="2">
        <v>278720</v>
      </c>
      <c r="Y234" s="2">
        <v>407714</v>
      </c>
      <c r="Z234" s="2">
        <v>50462</v>
      </c>
      <c r="AA234" s="2">
        <v>46189</v>
      </c>
      <c r="AB234" s="2">
        <v>-94545</v>
      </c>
      <c r="AC234" s="2">
        <v>5150</v>
      </c>
      <c r="AD234" s="2">
        <v>27502</v>
      </c>
      <c r="AE234" s="2">
        <v>-36355</v>
      </c>
      <c r="AF234" s="2">
        <v>951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</row>
    <row r="235" spans="1:47" x14ac:dyDescent="0.25">
      <c r="A235" s="5">
        <v>7410</v>
      </c>
      <c r="B235" s="23" t="s">
        <v>262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9834468</v>
      </c>
      <c r="V235" s="2">
        <v>22178182</v>
      </c>
      <c r="W235" s="2">
        <v>9193995</v>
      </c>
      <c r="X235" s="2">
        <v>9744971</v>
      </c>
      <c r="Y235" s="2">
        <v>20275987</v>
      </c>
      <c r="Z235" s="2">
        <v>4897871</v>
      </c>
      <c r="AA235" s="2">
        <v>520413</v>
      </c>
      <c r="AB235" s="2">
        <v>-46011</v>
      </c>
      <c r="AC235" s="2">
        <v>1663477</v>
      </c>
      <c r="AD235" s="2">
        <v>430916</v>
      </c>
      <c r="AE235" s="2">
        <v>-1948206</v>
      </c>
      <c r="AF235" s="2">
        <v>-2632647</v>
      </c>
      <c r="AG235" s="2">
        <v>742282</v>
      </c>
      <c r="AH235" s="2">
        <v>0</v>
      </c>
      <c r="AI235" s="2">
        <v>2076</v>
      </c>
      <c r="AJ235" s="2">
        <v>0</v>
      </c>
      <c r="AK235" s="2">
        <v>0</v>
      </c>
      <c r="AL235" s="2">
        <v>498036</v>
      </c>
      <c r="AM235" s="2">
        <v>0</v>
      </c>
      <c r="AN235" s="2">
        <v>0</v>
      </c>
      <c r="AO235" s="2">
        <v>0</v>
      </c>
      <c r="AP235" s="2">
        <v>25592928</v>
      </c>
      <c r="AQ235" s="2">
        <v>20659505</v>
      </c>
      <c r="AR235" s="2">
        <v>16690740</v>
      </c>
      <c r="AS235" s="2">
        <v>0</v>
      </c>
      <c r="AT235" s="2">
        <v>0</v>
      </c>
      <c r="AU235" s="2">
        <v>0</v>
      </c>
    </row>
    <row r="236" spans="1:47" x14ac:dyDescent="0.25">
      <c r="A236" s="5">
        <v>7411</v>
      </c>
      <c r="B236" s="23" t="s">
        <v>263</v>
      </c>
      <c r="C236" s="2">
        <v>7587</v>
      </c>
      <c r="D236" s="2">
        <v>11787</v>
      </c>
      <c r="E236" s="2">
        <v>6568</v>
      </c>
      <c r="F236" s="2">
        <v>0</v>
      </c>
      <c r="G236" s="2">
        <v>31832</v>
      </c>
      <c r="H236" s="2">
        <v>0</v>
      </c>
      <c r="I236" s="2">
        <v>8720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16307</v>
      </c>
      <c r="P236" s="2">
        <v>-20045</v>
      </c>
      <c r="Q236" s="2">
        <v>6568</v>
      </c>
      <c r="R236" s="2">
        <v>4</v>
      </c>
      <c r="S236" s="2">
        <v>8</v>
      </c>
      <c r="T236" s="2">
        <v>5</v>
      </c>
      <c r="U236" s="2">
        <v>398282</v>
      </c>
      <c r="V236" s="2">
        <v>680356</v>
      </c>
      <c r="W236" s="2">
        <v>1300455</v>
      </c>
      <c r="X236" s="2">
        <v>509512</v>
      </c>
      <c r="Y236" s="2">
        <v>678051</v>
      </c>
      <c r="Z236" s="2">
        <v>1262419</v>
      </c>
      <c r="AA236" s="2">
        <v>-67105</v>
      </c>
      <c r="AB236" s="2">
        <v>-104794</v>
      </c>
      <c r="AC236" s="2">
        <v>57322</v>
      </c>
      <c r="AD236" s="2">
        <v>44129</v>
      </c>
      <c r="AE236" s="2">
        <v>-107091</v>
      </c>
      <c r="AF236" s="2">
        <v>19291</v>
      </c>
      <c r="AG236" s="2">
        <v>11023028</v>
      </c>
      <c r="AH236" s="2">
        <v>11010522</v>
      </c>
      <c r="AI236" s="2">
        <v>727127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448982</v>
      </c>
      <c r="AQ236" s="2">
        <v>242319</v>
      </c>
      <c r="AR236" s="2">
        <v>12945222</v>
      </c>
      <c r="AS236" s="2">
        <v>0</v>
      </c>
      <c r="AT236" s="2">
        <v>0</v>
      </c>
      <c r="AU236" s="2">
        <v>0</v>
      </c>
    </row>
    <row r="237" spans="1:47" x14ac:dyDescent="0.25">
      <c r="A237" s="5">
        <v>7501</v>
      </c>
      <c r="B237" s="23" t="s">
        <v>264</v>
      </c>
      <c r="C237" s="2">
        <v>0</v>
      </c>
      <c r="D237" s="2">
        <v>0</v>
      </c>
      <c r="E237" s="2">
        <v>0</v>
      </c>
      <c r="F237" s="2">
        <v>3174</v>
      </c>
      <c r="G237" s="2">
        <v>3174</v>
      </c>
      <c r="H237" s="2">
        <v>0</v>
      </c>
      <c r="I237" s="2">
        <v>2178</v>
      </c>
      <c r="J237" s="2">
        <v>3174</v>
      </c>
      <c r="K237" s="2">
        <v>0</v>
      </c>
      <c r="L237" s="2">
        <v>996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157815</v>
      </c>
      <c r="V237" s="2">
        <v>378396</v>
      </c>
      <c r="W237" s="2">
        <v>316441</v>
      </c>
      <c r="X237" s="2">
        <v>289953</v>
      </c>
      <c r="Y237" s="2">
        <v>511184</v>
      </c>
      <c r="Z237" s="2">
        <v>390776</v>
      </c>
      <c r="AA237" s="2">
        <v>-132628</v>
      </c>
      <c r="AB237" s="2">
        <v>-155124</v>
      </c>
      <c r="AC237" s="2">
        <v>86561</v>
      </c>
      <c r="AD237" s="2">
        <v>-490</v>
      </c>
      <c r="AE237" s="2">
        <v>-22336</v>
      </c>
      <c r="AF237" s="2">
        <v>160896</v>
      </c>
      <c r="AG237" s="2">
        <v>21840</v>
      </c>
      <c r="AH237" s="2">
        <v>0</v>
      </c>
      <c r="AI237" s="2">
        <v>46314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639660</v>
      </c>
      <c r="AQ237" s="2">
        <v>487630</v>
      </c>
      <c r="AR237" s="2">
        <v>216469</v>
      </c>
      <c r="AS237" s="2">
        <v>0</v>
      </c>
      <c r="AT237" s="2">
        <v>0</v>
      </c>
      <c r="AU237" s="2">
        <v>0</v>
      </c>
    </row>
    <row r="238" spans="1:47" x14ac:dyDescent="0.25">
      <c r="A238" s="5">
        <v>7502</v>
      </c>
      <c r="B238" s="23" t="s">
        <v>265</v>
      </c>
      <c r="C238" s="2">
        <v>0</v>
      </c>
      <c r="D238" s="2">
        <v>0</v>
      </c>
      <c r="E238" s="2">
        <v>0</v>
      </c>
      <c r="F238" s="2">
        <v>25122</v>
      </c>
      <c r="G238" s="2">
        <v>25122</v>
      </c>
      <c r="H238" s="2">
        <v>0</v>
      </c>
      <c r="I238" s="2">
        <v>-1</v>
      </c>
      <c r="J238" s="2">
        <v>-1</v>
      </c>
      <c r="K238" s="2">
        <v>0</v>
      </c>
      <c r="L238" s="2">
        <v>25123</v>
      </c>
      <c r="M238" s="2">
        <v>25123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459347</v>
      </c>
      <c r="V238" s="2">
        <v>724344</v>
      </c>
      <c r="W238" s="2">
        <v>387512</v>
      </c>
      <c r="X238" s="2">
        <v>348894</v>
      </c>
      <c r="Y238" s="2">
        <v>668775</v>
      </c>
      <c r="Z238" s="2">
        <v>488382</v>
      </c>
      <c r="AA238" s="2">
        <v>96295</v>
      </c>
      <c r="AB238" s="2">
        <v>-25470</v>
      </c>
      <c r="AC238" s="2">
        <v>-55345</v>
      </c>
      <c r="AD238" s="2">
        <v>-14158</v>
      </c>
      <c r="AE238" s="2">
        <v>-81039</v>
      </c>
      <c r="AF238" s="2">
        <v>45525</v>
      </c>
      <c r="AG238" s="2">
        <v>0</v>
      </c>
      <c r="AH238" s="2">
        <v>3600</v>
      </c>
      <c r="AI238" s="2">
        <v>4000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1509</v>
      </c>
      <c r="AQ238" s="2">
        <v>33828</v>
      </c>
      <c r="AR238" s="2">
        <v>1724668</v>
      </c>
      <c r="AS238" s="2">
        <v>0</v>
      </c>
      <c r="AT238" s="2">
        <v>0</v>
      </c>
      <c r="AU238" s="2">
        <v>0</v>
      </c>
    </row>
    <row r="239" spans="1:47" x14ac:dyDescent="0.25">
      <c r="A239" s="5">
        <v>7503</v>
      </c>
      <c r="B239" s="23" t="s">
        <v>266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92934</v>
      </c>
      <c r="V239" s="2">
        <v>276337</v>
      </c>
      <c r="W239" s="2">
        <v>492475</v>
      </c>
      <c r="X239" s="2">
        <v>121754</v>
      </c>
      <c r="Y239" s="2">
        <v>383445</v>
      </c>
      <c r="Z239" s="2">
        <v>318251</v>
      </c>
      <c r="AA239" s="2">
        <v>-44593</v>
      </c>
      <c r="AB239" s="2">
        <v>-4613</v>
      </c>
      <c r="AC239" s="2">
        <v>86855</v>
      </c>
      <c r="AD239" s="2">
        <v>-15773</v>
      </c>
      <c r="AE239" s="2">
        <v>102495</v>
      </c>
      <c r="AF239" s="2">
        <v>-87369</v>
      </c>
      <c r="AG239" s="2">
        <v>617</v>
      </c>
      <c r="AH239" s="2">
        <v>56713</v>
      </c>
      <c r="AI239" s="2">
        <v>27794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73000</v>
      </c>
      <c r="AQ239" s="2">
        <v>497771</v>
      </c>
      <c r="AR239" s="2">
        <v>339919</v>
      </c>
      <c r="AS239" s="2">
        <v>0</v>
      </c>
      <c r="AT239" s="2">
        <v>0</v>
      </c>
      <c r="AU239" s="2">
        <v>0</v>
      </c>
    </row>
    <row r="240" spans="1:47" x14ac:dyDescent="0.25">
      <c r="A240" s="5">
        <v>7504</v>
      </c>
      <c r="B240" s="23" t="s">
        <v>267</v>
      </c>
      <c r="C240" s="2">
        <v>10819</v>
      </c>
      <c r="D240" s="2">
        <v>24128</v>
      </c>
      <c r="E240" s="2">
        <v>11945</v>
      </c>
      <c r="F240" s="2">
        <v>23609</v>
      </c>
      <c r="G240" s="2">
        <v>36179</v>
      </c>
      <c r="H240" s="2">
        <v>701460</v>
      </c>
      <c r="I240" s="2">
        <v>0</v>
      </c>
      <c r="J240" s="2">
        <v>6758</v>
      </c>
      <c r="K240" s="2">
        <v>686066</v>
      </c>
      <c r="L240" s="2">
        <v>0</v>
      </c>
      <c r="M240" s="2">
        <v>0</v>
      </c>
      <c r="N240" s="2">
        <v>0</v>
      </c>
      <c r="O240" s="2">
        <v>-12790</v>
      </c>
      <c r="P240" s="2">
        <v>-5293</v>
      </c>
      <c r="Q240" s="2">
        <v>-3449</v>
      </c>
      <c r="R240" s="2">
        <v>92878</v>
      </c>
      <c r="S240" s="2">
        <v>105358</v>
      </c>
      <c r="T240" s="2">
        <v>0</v>
      </c>
      <c r="U240" s="2">
        <v>5011603</v>
      </c>
      <c r="V240" s="2">
        <v>6882906</v>
      </c>
      <c r="W240" s="2">
        <v>582011</v>
      </c>
      <c r="X240" s="2">
        <v>3502601</v>
      </c>
      <c r="Y240" s="2">
        <v>3901049</v>
      </c>
      <c r="Z240" s="2">
        <v>2404344</v>
      </c>
      <c r="AA240" s="2">
        <v>1181539</v>
      </c>
      <c r="AB240" s="2">
        <v>2144784</v>
      </c>
      <c r="AC240" s="2">
        <v>-1840365</v>
      </c>
      <c r="AD240" s="2">
        <v>-234585</v>
      </c>
      <c r="AE240" s="2">
        <v>-731715</v>
      </c>
      <c r="AF240" s="2">
        <v>-18032</v>
      </c>
      <c r="AG240" s="2">
        <v>427756</v>
      </c>
      <c r="AH240" s="2">
        <v>4929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1101962</v>
      </c>
      <c r="AQ240" s="2">
        <v>1449507</v>
      </c>
      <c r="AR240" s="2">
        <v>751527</v>
      </c>
      <c r="AS240" s="2">
        <v>0</v>
      </c>
      <c r="AT240" s="2">
        <v>0</v>
      </c>
      <c r="AU240" s="2">
        <v>0</v>
      </c>
    </row>
    <row r="241" spans="1:47" x14ac:dyDescent="0.25">
      <c r="A241" s="5">
        <v>7505</v>
      </c>
      <c r="B241" s="23" t="s">
        <v>268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1520</v>
      </c>
      <c r="T241" s="2">
        <v>0</v>
      </c>
      <c r="U241" s="2">
        <v>2864881</v>
      </c>
      <c r="V241" s="2">
        <v>10636744</v>
      </c>
      <c r="W241" s="2">
        <v>5263525</v>
      </c>
      <c r="X241" s="2">
        <v>4193686</v>
      </c>
      <c r="Y241" s="2">
        <v>7796595</v>
      </c>
      <c r="Z241" s="2">
        <v>5102399</v>
      </c>
      <c r="AA241" s="2">
        <v>283730</v>
      </c>
      <c r="AB241" s="2">
        <v>1754257</v>
      </c>
      <c r="AC241" s="2">
        <v>-789204</v>
      </c>
      <c r="AD241" s="2">
        <v>1612535</v>
      </c>
      <c r="AE241" s="2">
        <v>-1084372</v>
      </c>
      <c r="AF241" s="2">
        <v>-950330</v>
      </c>
      <c r="AG241" s="2">
        <v>154350</v>
      </c>
      <c r="AH241" s="2">
        <v>1632300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9968657</v>
      </c>
      <c r="AQ241" s="2">
        <v>1929153</v>
      </c>
      <c r="AR241" s="2">
        <v>20973</v>
      </c>
      <c r="AS241" s="2">
        <v>0</v>
      </c>
      <c r="AT241" s="2">
        <v>0</v>
      </c>
      <c r="AU241" s="2">
        <v>0</v>
      </c>
    </row>
    <row r="242" spans="1:47" x14ac:dyDescent="0.25">
      <c r="A242" s="5">
        <v>7601</v>
      </c>
      <c r="B242" s="23" t="s">
        <v>269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3632617</v>
      </c>
      <c r="V242" s="2">
        <v>6989038</v>
      </c>
      <c r="W242" s="2">
        <v>939626</v>
      </c>
      <c r="X242" s="2">
        <v>2109811</v>
      </c>
      <c r="Y242" s="2">
        <v>4904127</v>
      </c>
      <c r="Z242" s="2">
        <v>1954838</v>
      </c>
      <c r="AA242" s="2">
        <v>662018</v>
      </c>
      <c r="AB242" s="2">
        <v>1053219</v>
      </c>
      <c r="AC242" s="2">
        <v>-994999</v>
      </c>
      <c r="AD242" s="2">
        <v>-860788</v>
      </c>
      <c r="AE242" s="2">
        <v>-1031692</v>
      </c>
      <c r="AF242" s="2">
        <v>20213</v>
      </c>
      <c r="AG242" s="2">
        <v>96509</v>
      </c>
      <c r="AH242" s="2">
        <v>112756</v>
      </c>
      <c r="AI242" s="2">
        <v>52955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2491371</v>
      </c>
      <c r="AQ242" s="2">
        <v>209325</v>
      </c>
      <c r="AR242" s="2">
        <v>1242030</v>
      </c>
      <c r="AS242" s="2">
        <v>0</v>
      </c>
      <c r="AT242" s="2">
        <v>0</v>
      </c>
      <c r="AU242" s="2">
        <v>0</v>
      </c>
    </row>
    <row r="243" spans="1:47" x14ac:dyDescent="0.25">
      <c r="A243" s="5">
        <v>7602</v>
      </c>
      <c r="B243" s="23" t="s">
        <v>270</v>
      </c>
      <c r="C243" s="2">
        <v>0</v>
      </c>
      <c r="D243" s="2">
        <v>0</v>
      </c>
      <c r="E243" s="2">
        <v>0</v>
      </c>
      <c r="F243" s="2">
        <v>0</v>
      </c>
      <c r="G243" s="2">
        <v>104983</v>
      </c>
      <c r="H243" s="2">
        <v>41522</v>
      </c>
      <c r="I243" s="2">
        <v>0</v>
      </c>
      <c r="J243" s="2">
        <v>104983</v>
      </c>
      <c r="K243" s="2">
        <v>0</v>
      </c>
      <c r="L243" s="2">
        <v>0</v>
      </c>
      <c r="M243" s="2">
        <v>-328</v>
      </c>
      <c r="N243" s="2">
        <v>0</v>
      </c>
      <c r="O243" s="2">
        <v>0</v>
      </c>
      <c r="P243" s="2">
        <v>-328</v>
      </c>
      <c r="Q243" s="2">
        <v>-41522</v>
      </c>
      <c r="R243" s="2">
        <v>0</v>
      </c>
      <c r="S243" s="2">
        <v>0</v>
      </c>
      <c r="T243" s="2">
        <v>0</v>
      </c>
      <c r="U243" s="2">
        <v>94561</v>
      </c>
      <c r="V243" s="2">
        <v>2544253</v>
      </c>
      <c r="W243" s="2">
        <v>651021</v>
      </c>
      <c r="X243" s="2">
        <v>135255</v>
      </c>
      <c r="Y243" s="2">
        <v>793505</v>
      </c>
      <c r="Z243" s="2">
        <v>419686</v>
      </c>
      <c r="AA243" s="2">
        <v>-112332</v>
      </c>
      <c r="AB243" s="2">
        <v>1752396</v>
      </c>
      <c r="AC243" s="2">
        <v>-96683</v>
      </c>
      <c r="AD243" s="2">
        <v>-71638</v>
      </c>
      <c r="AE243" s="2">
        <v>1648</v>
      </c>
      <c r="AF243" s="2">
        <v>-328018</v>
      </c>
      <c r="AG243" s="2">
        <v>0</v>
      </c>
      <c r="AH243" s="2">
        <v>154357</v>
      </c>
      <c r="AI243" s="2">
        <v>0</v>
      </c>
      <c r="AJ243" s="2">
        <v>0</v>
      </c>
      <c r="AK243" s="2">
        <v>0</v>
      </c>
      <c r="AL243" s="2">
        <v>60</v>
      </c>
      <c r="AM243" s="2">
        <v>0</v>
      </c>
      <c r="AN243" s="2">
        <v>0</v>
      </c>
      <c r="AO243" s="2">
        <v>0</v>
      </c>
      <c r="AP243" s="2">
        <v>2490072</v>
      </c>
      <c r="AQ243" s="2">
        <v>525905</v>
      </c>
      <c r="AR243" s="2">
        <v>221854</v>
      </c>
      <c r="AS243" s="2">
        <v>0</v>
      </c>
      <c r="AT243" s="2">
        <v>0</v>
      </c>
      <c r="AU243" s="2">
        <v>0</v>
      </c>
    </row>
    <row r="244" spans="1:47" x14ac:dyDescent="0.25">
      <c r="A244" s="5">
        <v>7603</v>
      </c>
      <c r="B244" s="23" t="s">
        <v>271</v>
      </c>
      <c r="C244" s="2">
        <v>0</v>
      </c>
      <c r="D244" s="2">
        <v>0</v>
      </c>
      <c r="E244" s="2">
        <v>0</v>
      </c>
      <c r="F244" s="2">
        <v>0</v>
      </c>
      <c r="G244" s="2">
        <v>24154</v>
      </c>
      <c r="H244" s="2">
        <v>2153898</v>
      </c>
      <c r="I244" s="2">
        <v>0</v>
      </c>
      <c r="J244" s="2">
        <v>24154</v>
      </c>
      <c r="K244" s="2">
        <v>2240462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86564</v>
      </c>
      <c r="R244" s="2">
        <v>0</v>
      </c>
      <c r="S244" s="2">
        <v>0</v>
      </c>
      <c r="T244" s="2">
        <v>0</v>
      </c>
      <c r="U244" s="2">
        <v>190638</v>
      </c>
      <c r="V244" s="2">
        <v>251178</v>
      </c>
      <c r="W244" s="2">
        <v>61595</v>
      </c>
      <c r="X244" s="2">
        <v>171696</v>
      </c>
      <c r="Y244" s="2">
        <v>237838</v>
      </c>
      <c r="Z244" s="2">
        <v>61343</v>
      </c>
      <c r="AA244" s="2">
        <v>15000</v>
      </c>
      <c r="AB244" s="2">
        <v>-13000</v>
      </c>
      <c r="AC244" s="2">
        <v>10000</v>
      </c>
      <c r="AD244" s="2">
        <v>-3942</v>
      </c>
      <c r="AE244" s="2">
        <v>-26340</v>
      </c>
      <c r="AF244" s="2">
        <v>9748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4559098</v>
      </c>
      <c r="AR244" s="2">
        <v>2316172</v>
      </c>
      <c r="AS244" s="2">
        <v>0</v>
      </c>
      <c r="AT244" s="2">
        <v>0</v>
      </c>
      <c r="AU244" s="2">
        <v>0</v>
      </c>
    </row>
    <row r="245" spans="1:47" x14ac:dyDescent="0.25">
      <c r="A245" s="5">
        <v>7604</v>
      </c>
      <c r="B245" s="23" t="s">
        <v>272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118086</v>
      </c>
      <c r="I245" s="2">
        <v>0</v>
      </c>
      <c r="J245" s="2">
        <v>118086</v>
      </c>
      <c r="K245" s="2">
        <v>23617</v>
      </c>
      <c r="L245" s="2">
        <v>0</v>
      </c>
      <c r="M245" s="2">
        <v>0</v>
      </c>
      <c r="N245" s="2">
        <v>0</v>
      </c>
      <c r="O245" s="2">
        <v>0</v>
      </c>
      <c r="P245" s="2">
        <v>118086</v>
      </c>
      <c r="Q245" s="2">
        <v>-94469</v>
      </c>
      <c r="R245" s="2">
        <v>0</v>
      </c>
      <c r="S245" s="2">
        <v>0</v>
      </c>
      <c r="T245" s="2">
        <v>0</v>
      </c>
      <c r="U245" s="2">
        <v>140850</v>
      </c>
      <c r="V245" s="2">
        <v>161328</v>
      </c>
      <c r="W245" s="2">
        <v>19637</v>
      </c>
      <c r="X245" s="2">
        <v>83470</v>
      </c>
      <c r="Y245" s="2">
        <v>155550</v>
      </c>
      <c r="Z245" s="2">
        <v>16299</v>
      </c>
      <c r="AA245" s="2">
        <v>54251</v>
      </c>
      <c r="AB245" s="2">
        <v>541</v>
      </c>
      <c r="AC245" s="2">
        <v>298</v>
      </c>
      <c r="AD245" s="2">
        <v>-3129</v>
      </c>
      <c r="AE245" s="2">
        <v>-5237</v>
      </c>
      <c r="AF245" s="2">
        <v>-3040</v>
      </c>
      <c r="AG245" s="2">
        <v>75821</v>
      </c>
      <c r="AH245" s="2">
        <v>75821</v>
      </c>
      <c r="AI245" s="2">
        <v>99438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4793</v>
      </c>
      <c r="AQ245" s="2">
        <v>1162</v>
      </c>
      <c r="AR245" s="2">
        <v>327059</v>
      </c>
      <c r="AS245" s="2">
        <v>75821</v>
      </c>
      <c r="AT245" s="2">
        <v>75821</v>
      </c>
      <c r="AU245" s="2">
        <v>75821</v>
      </c>
    </row>
    <row r="246" spans="1:47" x14ac:dyDescent="0.25">
      <c r="A246" s="5">
        <v>7605</v>
      </c>
      <c r="B246" s="23" t="s">
        <v>273</v>
      </c>
      <c r="C246" s="2">
        <v>0</v>
      </c>
      <c r="D246" s="2">
        <v>0</v>
      </c>
      <c r="E246" s="2">
        <v>0</v>
      </c>
      <c r="F246" s="2">
        <v>0</v>
      </c>
      <c r="G246" s="2">
        <v>57280</v>
      </c>
      <c r="H246" s="2">
        <v>0</v>
      </c>
      <c r="I246" s="2">
        <v>0</v>
      </c>
      <c r="J246" s="2">
        <v>60280</v>
      </c>
      <c r="K246" s="2">
        <v>0</v>
      </c>
      <c r="L246" s="2">
        <v>0</v>
      </c>
      <c r="M246" s="2">
        <v>-3000</v>
      </c>
      <c r="N246" s="2">
        <v>0</v>
      </c>
      <c r="O246" s="2">
        <v>0</v>
      </c>
      <c r="P246" s="2">
        <v>0</v>
      </c>
      <c r="Q246" s="2">
        <v>0</v>
      </c>
      <c r="R246" s="2">
        <v>22</v>
      </c>
      <c r="S246" s="2">
        <v>25</v>
      </c>
      <c r="T246" s="2">
        <v>0</v>
      </c>
      <c r="U246" s="2">
        <v>433848</v>
      </c>
      <c r="V246" s="2">
        <v>867480</v>
      </c>
      <c r="W246" s="2">
        <v>166690</v>
      </c>
      <c r="X246" s="2">
        <v>435841</v>
      </c>
      <c r="Y246" s="2">
        <v>825262</v>
      </c>
      <c r="Z246" s="2">
        <v>174152</v>
      </c>
      <c r="AA246" s="2">
        <v>-16602</v>
      </c>
      <c r="AB246" s="2">
        <v>-6783</v>
      </c>
      <c r="AC246" s="2">
        <v>-106980</v>
      </c>
      <c r="AD246" s="2">
        <v>-14587</v>
      </c>
      <c r="AE246" s="2">
        <v>-48976</v>
      </c>
      <c r="AF246" s="2">
        <v>-99518</v>
      </c>
      <c r="AG246" s="2">
        <v>90530</v>
      </c>
      <c r="AH246" s="2">
        <v>21987</v>
      </c>
      <c r="AI246" s="2">
        <v>43987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815791</v>
      </c>
      <c r="AQ246" s="2">
        <v>588274</v>
      </c>
      <c r="AR246" s="2">
        <v>466276</v>
      </c>
      <c r="AS246" s="2">
        <v>0</v>
      </c>
      <c r="AT246" s="2">
        <v>0</v>
      </c>
      <c r="AU246" s="2">
        <v>0</v>
      </c>
    </row>
    <row r="247" spans="1:47" x14ac:dyDescent="0.25">
      <c r="A247" s="5">
        <v>7606</v>
      </c>
      <c r="B247" s="23" t="s">
        <v>274</v>
      </c>
      <c r="C247" s="2">
        <v>0</v>
      </c>
      <c r="D247" s="2">
        <v>0</v>
      </c>
      <c r="E247" s="2">
        <v>0</v>
      </c>
      <c r="F247" s="2">
        <v>0</v>
      </c>
      <c r="G247" s="2">
        <v>516405</v>
      </c>
      <c r="H247" s="2">
        <v>0</v>
      </c>
      <c r="I247" s="2">
        <v>0</v>
      </c>
      <c r="J247" s="2">
        <v>261530</v>
      </c>
      <c r="K247" s="2">
        <v>0</v>
      </c>
      <c r="L247" s="2">
        <v>0</v>
      </c>
      <c r="M247" s="2">
        <v>254875</v>
      </c>
      <c r="N247" s="2">
        <v>0</v>
      </c>
      <c r="O247" s="2">
        <v>0</v>
      </c>
      <c r="P247" s="2">
        <v>0</v>
      </c>
      <c r="Q247" s="2">
        <v>0</v>
      </c>
      <c r="R247" s="2">
        <v>134</v>
      </c>
      <c r="S247" s="2">
        <v>134</v>
      </c>
      <c r="T247" s="2">
        <v>0</v>
      </c>
      <c r="U247" s="2">
        <v>2149679</v>
      </c>
      <c r="V247" s="2">
        <v>2385573</v>
      </c>
      <c r="W247" s="2">
        <v>358446</v>
      </c>
      <c r="X247" s="2">
        <v>397983</v>
      </c>
      <c r="Y247" s="2">
        <v>2326097</v>
      </c>
      <c r="Z247" s="2">
        <v>3128320</v>
      </c>
      <c r="AA247" s="2">
        <v>725626</v>
      </c>
      <c r="AB247" s="2">
        <v>-993859</v>
      </c>
      <c r="AC247" s="2">
        <v>-2355867</v>
      </c>
      <c r="AD247" s="2">
        <v>-1025936</v>
      </c>
      <c r="AE247" s="2">
        <v>-1053201</v>
      </c>
      <c r="AF247" s="2">
        <v>414007</v>
      </c>
      <c r="AG247" s="2">
        <v>0</v>
      </c>
      <c r="AH247" s="2">
        <v>0</v>
      </c>
      <c r="AI247" s="2">
        <v>37081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373494</v>
      </c>
      <c r="AQ247" s="2">
        <v>154883</v>
      </c>
      <c r="AR247" s="2">
        <v>3348793</v>
      </c>
      <c r="AS247" s="2">
        <v>0</v>
      </c>
      <c r="AT247" s="2">
        <v>0</v>
      </c>
      <c r="AU247" s="2">
        <v>0</v>
      </c>
    </row>
    <row r="248" spans="1:47" x14ac:dyDescent="0.25">
      <c r="A248" s="5">
        <v>7607</v>
      </c>
      <c r="B248" s="23" t="s">
        <v>275</v>
      </c>
      <c r="C248" s="2">
        <v>0</v>
      </c>
      <c r="D248" s="2">
        <v>0</v>
      </c>
      <c r="E248" s="2">
        <v>0</v>
      </c>
      <c r="F248" s="2">
        <v>32863</v>
      </c>
      <c r="G248" s="2">
        <v>32863</v>
      </c>
      <c r="H248" s="2">
        <v>442623</v>
      </c>
      <c r="I248" s="2">
        <v>62065</v>
      </c>
      <c r="J248" s="2">
        <v>62065</v>
      </c>
      <c r="K248" s="2">
        <v>1044765</v>
      </c>
      <c r="L248" s="2">
        <v>0</v>
      </c>
      <c r="M248" s="2">
        <v>0</v>
      </c>
      <c r="N248" s="2">
        <v>0</v>
      </c>
      <c r="O248" s="2">
        <v>29202</v>
      </c>
      <c r="P248" s="2">
        <v>29202</v>
      </c>
      <c r="Q248" s="2">
        <v>602142</v>
      </c>
      <c r="R248" s="2">
        <v>0</v>
      </c>
      <c r="S248" s="2">
        <v>0</v>
      </c>
      <c r="T248" s="2">
        <v>0</v>
      </c>
      <c r="U248" s="2">
        <v>646956</v>
      </c>
      <c r="V248" s="2">
        <v>1303124</v>
      </c>
      <c r="W248" s="2">
        <v>491140</v>
      </c>
      <c r="X248" s="2">
        <v>557399</v>
      </c>
      <c r="Y248" s="2">
        <v>1039679</v>
      </c>
      <c r="Z248" s="2">
        <v>165427</v>
      </c>
      <c r="AA248" s="2">
        <v>33295</v>
      </c>
      <c r="AB248" s="2">
        <v>92064</v>
      </c>
      <c r="AC248" s="2">
        <v>-78363</v>
      </c>
      <c r="AD248" s="2">
        <v>-56262</v>
      </c>
      <c r="AE248" s="2">
        <v>-171381</v>
      </c>
      <c r="AF248" s="2">
        <v>-404076</v>
      </c>
      <c r="AG248" s="2">
        <v>95778</v>
      </c>
      <c r="AH248" s="2">
        <v>91615</v>
      </c>
      <c r="AI248" s="2">
        <v>81582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1574883</v>
      </c>
      <c r="AQ248" s="2">
        <v>4432819</v>
      </c>
      <c r="AR248" s="2">
        <v>3618195</v>
      </c>
      <c r="AS248" s="2">
        <v>0</v>
      </c>
      <c r="AT248" s="2">
        <v>0</v>
      </c>
      <c r="AU248" s="2">
        <v>0</v>
      </c>
    </row>
    <row r="249" spans="1:47" x14ac:dyDescent="0.25">
      <c r="A249" s="5">
        <v>7608</v>
      </c>
      <c r="B249" s="66" t="s">
        <v>276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246572</v>
      </c>
      <c r="V249" s="2">
        <v>581935</v>
      </c>
      <c r="W249" s="2">
        <v>194618</v>
      </c>
      <c r="X249" s="2">
        <v>85255</v>
      </c>
      <c r="Y249" s="2">
        <v>476263</v>
      </c>
      <c r="Z249" s="2">
        <v>173936</v>
      </c>
      <c r="AA249" s="2">
        <v>89779</v>
      </c>
      <c r="AB249" s="2">
        <v>-8353</v>
      </c>
      <c r="AC249" s="2">
        <v>21034</v>
      </c>
      <c r="AD249" s="2">
        <v>-71538</v>
      </c>
      <c r="AE249" s="2">
        <v>-114025</v>
      </c>
      <c r="AF249" s="2">
        <v>352</v>
      </c>
      <c r="AG249" s="2">
        <v>456329</v>
      </c>
      <c r="AH249" s="2">
        <v>144655</v>
      </c>
      <c r="AI249" s="2">
        <v>186154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792078</v>
      </c>
      <c r="AQ249" s="2">
        <v>959219</v>
      </c>
      <c r="AR249" s="2">
        <v>809996</v>
      </c>
      <c r="AS249" s="2">
        <v>332606</v>
      </c>
      <c r="AT249" s="2">
        <v>0</v>
      </c>
      <c r="AU249" s="2">
        <v>0</v>
      </c>
    </row>
    <row r="250" spans="1:47" x14ac:dyDescent="0.25">
      <c r="A250" s="5">
        <v>7609</v>
      </c>
      <c r="B250" s="23" t="s">
        <v>277</v>
      </c>
      <c r="C250" s="2">
        <v>0</v>
      </c>
      <c r="D250" s="2">
        <v>0</v>
      </c>
      <c r="E250" s="2">
        <v>0</v>
      </c>
      <c r="F250" s="2">
        <v>0</v>
      </c>
      <c r="G250" s="2">
        <v>372022</v>
      </c>
      <c r="H250" s="2">
        <v>462566</v>
      </c>
      <c r="I250" s="2">
        <v>0</v>
      </c>
      <c r="J250" s="2">
        <v>887504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515482</v>
      </c>
      <c r="Q250" s="2">
        <v>-462566</v>
      </c>
      <c r="R250" s="2">
        <v>0</v>
      </c>
      <c r="S250" s="2">
        <v>0</v>
      </c>
      <c r="T250" s="2">
        <v>0</v>
      </c>
      <c r="U250" s="2">
        <v>420353</v>
      </c>
      <c r="V250" s="2">
        <v>876603</v>
      </c>
      <c r="W250" s="2">
        <v>569040</v>
      </c>
      <c r="X250" s="2">
        <v>440881</v>
      </c>
      <c r="Y250" s="2">
        <v>696499</v>
      </c>
      <c r="Z250" s="2">
        <v>612555</v>
      </c>
      <c r="AA250" s="2">
        <v>30135</v>
      </c>
      <c r="AB250" s="2">
        <v>79709</v>
      </c>
      <c r="AC250" s="2">
        <v>43908</v>
      </c>
      <c r="AD250" s="2">
        <v>50663</v>
      </c>
      <c r="AE250" s="2">
        <v>-100395</v>
      </c>
      <c r="AF250" s="2">
        <v>87423</v>
      </c>
      <c r="AG250" s="2">
        <v>6924</v>
      </c>
      <c r="AH250" s="2">
        <v>3107</v>
      </c>
      <c r="AI250" s="2">
        <v>3527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407635</v>
      </c>
      <c r="AQ250" s="2">
        <v>2464504</v>
      </c>
      <c r="AR250" s="2">
        <v>1593228</v>
      </c>
      <c r="AS250" s="2">
        <v>0</v>
      </c>
      <c r="AT250" s="2">
        <v>0</v>
      </c>
      <c r="AU250" s="2">
        <v>0</v>
      </c>
    </row>
    <row r="251" spans="1:47" x14ac:dyDescent="0.25">
      <c r="A251" s="5">
        <v>7610</v>
      </c>
      <c r="B251" s="23" t="s">
        <v>278</v>
      </c>
      <c r="C251" s="2">
        <v>0</v>
      </c>
      <c r="D251" s="2">
        <v>0</v>
      </c>
      <c r="E251" s="2">
        <v>0</v>
      </c>
      <c r="F251" s="2">
        <v>19750</v>
      </c>
      <c r="G251" s="2">
        <v>65459</v>
      </c>
      <c r="H251" s="2">
        <v>0</v>
      </c>
      <c r="I251" s="2">
        <v>90314</v>
      </c>
      <c r="J251" s="2">
        <v>90314</v>
      </c>
      <c r="K251" s="2">
        <v>0</v>
      </c>
      <c r="L251" s="2">
        <v>0</v>
      </c>
      <c r="M251" s="2">
        <v>37863</v>
      </c>
      <c r="N251" s="2">
        <v>0</v>
      </c>
      <c r="O251" s="2">
        <v>70564</v>
      </c>
      <c r="P251" s="2">
        <v>62718</v>
      </c>
      <c r="Q251" s="2">
        <v>0</v>
      </c>
      <c r="R251" s="2">
        <v>0</v>
      </c>
      <c r="S251" s="2">
        <v>0</v>
      </c>
      <c r="T251" s="2">
        <v>0</v>
      </c>
      <c r="U251" s="2">
        <v>160624</v>
      </c>
      <c r="V251" s="2">
        <v>654180</v>
      </c>
      <c r="W251" s="2">
        <v>549633</v>
      </c>
      <c r="X251" s="2">
        <v>266704</v>
      </c>
      <c r="Y251" s="2">
        <v>920817</v>
      </c>
      <c r="Z251" s="2">
        <v>305843</v>
      </c>
      <c r="AA251" s="2">
        <v>12279</v>
      </c>
      <c r="AB251" s="2">
        <v>-290</v>
      </c>
      <c r="AC251" s="2">
        <v>41131</v>
      </c>
      <c r="AD251" s="2">
        <v>118359</v>
      </c>
      <c r="AE251" s="2">
        <v>266347</v>
      </c>
      <c r="AF251" s="2">
        <v>-202659</v>
      </c>
      <c r="AG251" s="2">
        <v>78316</v>
      </c>
      <c r="AH251" s="2">
        <v>39770</v>
      </c>
      <c r="AI251" s="2">
        <v>3129044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536475</v>
      </c>
      <c r="AQ251" s="2">
        <v>894609</v>
      </c>
      <c r="AR251" s="2">
        <v>7998715</v>
      </c>
      <c r="AS251" s="2">
        <v>0</v>
      </c>
      <c r="AT251" s="2">
        <v>36124</v>
      </c>
      <c r="AU251" s="2">
        <v>36124</v>
      </c>
    </row>
    <row r="252" spans="1:47" x14ac:dyDescent="0.25">
      <c r="A252" s="5">
        <v>7611</v>
      </c>
      <c r="B252" s="23" t="s">
        <v>279</v>
      </c>
      <c r="C252" s="2">
        <v>0</v>
      </c>
      <c r="D252" s="2">
        <v>3806</v>
      </c>
      <c r="E252" s="2">
        <v>5153</v>
      </c>
      <c r="F252" s="2">
        <v>0</v>
      </c>
      <c r="G252" s="2">
        <v>8160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5908</v>
      </c>
      <c r="N252" s="2">
        <v>-3041</v>
      </c>
      <c r="O252" s="2">
        <v>0</v>
      </c>
      <c r="P252" s="2">
        <v>1554</v>
      </c>
      <c r="Q252" s="2">
        <v>2112</v>
      </c>
      <c r="R252" s="2">
        <v>0</v>
      </c>
      <c r="S252" s="2">
        <v>0</v>
      </c>
      <c r="T252" s="2">
        <v>0</v>
      </c>
      <c r="U252" s="2">
        <v>6518812</v>
      </c>
      <c r="V252" s="2">
        <v>8585752</v>
      </c>
      <c r="W252" s="2">
        <v>2195374</v>
      </c>
      <c r="X252" s="2">
        <v>1643654</v>
      </c>
      <c r="Y252" s="2">
        <v>6457665</v>
      </c>
      <c r="Z252" s="2">
        <v>529472</v>
      </c>
      <c r="AA252" s="2">
        <v>2528473</v>
      </c>
      <c r="AB252" s="2">
        <v>-61276</v>
      </c>
      <c r="AC252" s="2">
        <v>412986</v>
      </c>
      <c r="AD252" s="2">
        <v>-2346685</v>
      </c>
      <c r="AE252" s="2">
        <v>-2189363</v>
      </c>
      <c r="AF252" s="2">
        <v>-1252916</v>
      </c>
      <c r="AG252" s="2">
        <v>58375</v>
      </c>
      <c r="AH252" s="2">
        <v>46667</v>
      </c>
      <c r="AI252" s="2">
        <v>100069</v>
      </c>
      <c r="AJ252" s="2">
        <v>268346</v>
      </c>
      <c r="AK252" s="2">
        <v>650029</v>
      </c>
      <c r="AL252" s="2">
        <v>681274</v>
      </c>
      <c r="AM252" s="2">
        <v>0</v>
      </c>
      <c r="AN252" s="2">
        <v>0</v>
      </c>
      <c r="AO252" s="2">
        <v>0</v>
      </c>
      <c r="AP252" s="2">
        <v>3923198</v>
      </c>
      <c r="AQ252" s="2">
        <v>3238239</v>
      </c>
      <c r="AR252" s="2">
        <v>2429713</v>
      </c>
      <c r="AS252" s="2">
        <v>0</v>
      </c>
      <c r="AT252" s="2">
        <v>0</v>
      </c>
      <c r="AU252" s="2">
        <v>0</v>
      </c>
    </row>
    <row r="253" spans="1:47" x14ac:dyDescent="0.25">
      <c r="A253" s="5">
        <v>7701</v>
      </c>
      <c r="B253" s="23" t="s">
        <v>280</v>
      </c>
      <c r="C253" s="2">
        <v>0</v>
      </c>
      <c r="D253" s="2">
        <v>0</v>
      </c>
      <c r="E253" s="2">
        <v>0</v>
      </c>
      <c r="F253" s="2">
        <v>0</v>
      </c>
      <c r="G253" s="2">
        <v>1240927</v>
      </c>
      <c r="H253" s="2">
        <v>91227</v>
      </c>
      <c r="I253" s="2">
        <v>0</v>
      </c>
      <c r="J253" s="2">
        <v>1332982</v>
      </c>
      <c r="K253" s="2">
        <v>696</v>
      </c>
      <c r="L253" s="2">
        <v>0</v>
      </c>
      <c r="M253" s="2">
        <v>0</v>
      </c>
      <c r="N253" s="2">
        <v>0</v>
      </c>
      <c r="O253" s="2">
        <v>0</v>
      </c>
      <c r="P253" s="2">
        <v>92055</v>
      </c>
      <c r="Q253" s="2">
        <v>-90531</v>
      </c>
      <c r="R253" s="2">
        <v>0</v>
      </c>
      <c r="S253" s="2">
        <v>0</v>
      </c>
      <c r="T253" s="2">
        <v>0</v>
      </c>
      <c r="U253" s="2">
        <v>125002</v>
      </c>
      <c r="V253" s="2">
        <v>583575</v>
      </c>
      <c r="W253" s="2">
        <v>484939</v>
      </c>
      <c r="X253" s="2">
        <v>227734</v>
      </c>
      <c r="Y253" s="2">
        <v>778704</v>
      </c>
      <c r="Z253" s="2">
        <v>139598</v>
      </c>
      <c r="AA253" s="2">
        <v>23591</v>
      </c>
      <c r="AB253" s="2">
        <v>26153</v>
      </c>
      <c r="AC253" s="2">
        <v>108629</v>
      </c>
      <c r="AD253" s="2">
        <v>126323</v>
      </c>
      <c r="AE253" s="2">
        <v>221282</v>
      </c>
      <c r="AF253" s="2">
        <v>-236712</v>
      </c>
      <c r="AG253" s="2">
        <v>55237</v>
      </c>
      <c r="AH253" s="2">
        <v>719557</v>
      </c>
      <c r="AI253" s="2">
        <v>1103560</v>
      </c>
      <c r="AJ253" s="2">
        <v>107142</v>
      </c>
      <c r="AK253" s="2">
        <v>0</v>
      </c>
      <c r="AL253" s="2">
        <v>10091</v>
      </c>
      <c r="AM253" s="2">
        <v>0</v>
      </c>
      <c r="AN253" s="2">
        <v>0</v>
      </c>
      <c r="AO253" s="2">
        <v>0</v>
      </c>
      <c r="AP253" s="2">
        <v>198119</v>
      </c>
      <c r="AQ253" s="2">
        <v>1031561</v>
      </c>
      <c r="AR253" s="2">
        <v>1698238</v>
      </c>
      <c r="AS253" s="2">
        <v>0</v>
      </c>
      <c r="AT253" s="2">
        <v>0</v>
      </c>
      <c r="AU253" s="2">
        <v>0</v>
      </c>
    </row>
    <row r="254" spans="1:47" x14ac:dyDescent="0.25">
      <c r="A254" s="5">
        <v>7702</v>
      </c>
      <c r="B254" s="23" t="s">
        <v>281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84997</v>
      </c>
      <c r="I254" s="2">
        <v>0</v>
      </c>
      <c r="J254" s="2">
        <v>37634</v>
      </c>
      <c r="K254" s="2">
        <v>35124</v>
      </c>
      <c r="L254" s="2">
        <v>0</v>
      </c>
      <c r="M254" s="2">
        <v>0</v>
      </c>
      <c r="N254" s="2">
        <v>12239</v>
      </c>
      <c r="O254" s="2">
        <v>0</v>
      </c>
      <c r="P254" s="2">
        <v>37634</v>
      </c>
      <c r="Q254" s="2">
        <v>-37634</v>
      </c>
      <c r="R254" s="2">
        <v>1</v>
      </c>
      <c r="S254" s="2">
        <v>1</v>
      </c>
      <c r="T254" s="2">
        <v>0</v>
      </c>
      <c r="U254" s="2">
        <v>280520</v>
      </c>
      <c r="V254" s="2">
        <v>649321</v>
      </c>
      <c r="W254" s="2">
        <v>497460</v>
      </c>
      <c r="X254" s="2">
        <v>146580</v>
      </c>
      <c r="Y254" s="2">
        <v>635464</v>
      </c>
      <c r="Z254" s="2">
        <v>399278</v>
      </c>
      <c r="AA254" s="2">
        <v>137923</v>
      </c>
      <c r="AB254" s="2">
        <v>26043</v>
      </c>
      <c r="AC254" s="2">
        <v>84543</v>
      </c>
      <c r="AD254" s="2">
        <v>3984</v>
      </c>
      <c r="AE254" s="2">
        <v>12187</v>
      </c>
      <c r="AF254" s="2">
        <v>-13639</v>
      </c>
      <c r="AG254" s="2">
        <v>16380</v>
      </c>
      <c r="AH254" s="2">
        <v>24540</v>
      </c>
      <c r="AI254" s="2">
        <v>5760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362700</v>
      </c>
      <c r="AQ254" s="2">
        <v>348700</v>
      </c>
      <c r="AR254" s="2">
        <v>4792758</v>
      </c>
      <c r="AS254" s="2">
        <v>0</v>
      </c>
      <c r="AT254" s="2">
        <v>0</v>
      </c>
      <c r="AU254" s="2">
        <v>0</v>
      </c>
    </row>
    <row r="255" spans="1:47" x14ac:dyDescent="0.25">
      <c r="A255" s="5">
        <v>7703</v>
      </c>
      <c r="B255" s="23" t="s">
        <v>282</v>
      </c>
      <c r="C255" s="2">
        <v>0</v>
      </c>
      <c r="D255" s="2">
        <v>0</v>
      </c>
      <c r="E255" s="2">
        <v>0</v>
      </c>
      <c r="F255" s="2">
        <v>5509</v>
      </c>
      <c r="G255" s="2">
        <v>13215</v>
      </c>
      <c r="H255" s="2">
        <v>2200938</v>
      </c>
      <c r="I255" s="2">
        <v>8322</v>
      </c>
      <c r="J255" s="2">
        <v>13215</v>
      </c>
      <c r="K255" s="2">
        <v>2257989</v>
      </c>
      <c r="L255" s="2">
        <v>0</v>
      </c>
      <c r="M255" s="2">
        <v>0</v>
      </c>
      <c r="N255" s="2">
        <v>0</v>
      </c>
      <c r="O255" s="2">
        <v>2813</v>
      </c>
      <c r="P255" s="2">
        <v>0</v>
      </c>
      <c r="Q255" s="2">
        <v>57051</v>
      </c>
      <c r="R255" s="2">
        <v>0</v>
      </c>
      <c r="S255" s="2">
        <v>26813</v>
      </c>
      <c r="T255" s="2">
        <v>0</v>
      </c>
      <c r="U255" s="2">
        <v>73819</v>
      </c>
      <c r="V255" s="2">
        <v>771797</v>
      </c>
      <c r="W255" s="2">
        <v>287109</v>
      </c>
      <c r="X255" s="2">
        <v>473793</v>
      </c>
      <c r="Y255" s="2">
        <v>744984</v>
      </c>
      <c r="Z255" s="2">
        <v>416617</v>
      </c>
      <c r="AA255" s="2">
        <v>10000</v>
      </c>
      <c r="AB255" s="2">
        <v>0</v>
      </c>
      <c r="AC255" s="2">
        <v>0</v>
      </c>
      <c r="AD255" s="2">
        <v>409974</v>
      </c>
      <c r="AE255" s="2">
        <v>0</v>
      </c>
      <c r="AF255" s="2">
        <v>129508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2731610</v>
      </c>
      <c r="AQ255" s="2">
        <v>7546670</v>
      </c>
      <c r="AR255" s="2">
        <v>4621032</v>
      </c>
      <c r="AS255" s="2">
        <v>0</v>
      </c>
      <c r="AT255" s="2">
        <v>0</v>
      </c>
      <c r="AU255" s="2">
        <v>0</v>
      </c>
    </row>
    <row r="256" spans="1:47" x14ac:dyDescent="0.25">
      <c r="A256" s="5">
        <v>7704</v>
      </c>
      <c r="B256" s="23" t="s">
        <v>283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754838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754838</v>
      </c>
      <c r="R256" s="2">
        <v>3</v>
      </c>
      <c r="S256" s="2">
        <v>3</v>
      </c>
      <c r="T256" s="2">
        <v>0</v>
      </c>
      <c r="U256" s="2">
        <v>236117</v>
      </c>
      <c r="V256" s="2">
        <v>503783</v>
      </c>
      <c r="W256" s="2">
        <v>606581</v>
      </c>
      <c r="X256" s="2">
        <v>259679</v>
      </c>
      <c r="Y256" s="2">
        <v>469766</v>
      </c>
      <c r="Z256" s="2">
        <v>583752</v>
      </c>
      <c r="AA256" s="2">
        <v>18942</v>
      </c>
      <c r="AB256" s="2">
        <v>-8766</v>
      </c>
      <c r="AC256" s="2">
        <v>98998</v>
      </c>
      <c r="AD256" s="2">
        <v>42507</v>
      </c>
      <c r="AE256" s="2">
        <v>-42780</v>
      </c>
      <c r="AF256" s="2">
        <v>76169</v>
      </c>
      <c r="AG256" s="2">
        <v>42759</v>
      </c>
      <c r="AH256" s="2">
        <v>18839</v>
      </c>
      <c r="AI256" s="2">
        <v>20919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529176</v>
      </c>
      <c r="AQ256" s="2">
        <v>415060</v>
      </c>
      <c r="AR256" s="2">
        <v>2074142</v>
      </c>
      <c r="AS256" s="2">
        <v>0</v>
      </c>
      <c r="AT256" s="2">
        <v>0</v>
      </c>
      <c r="AU256" s="2">
        <v>0</v>
      </c>
    </row>
    <row r="257" spans="1:47" x14ac:dyDescent="0.25">
      <c r="A257" s="5">
        <v>7705</v>
      </c>
      <c r="B257" s="23" t="s">
        <v>284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-1</v>
      </c>
      <c r="N257" s="2">
        <v>0</v>
      </c>
      <c r="O257" s="2">
        <v>0</v>
      </c>
      <c r="P257" s="2">
        <v>-1</v>
      </c>
      <c r="Q257" s="2">
        <v>0</v>
      </c>
      <c r="R257" s="2">
        <v>0</v>
      </c>
      <c r="S257" s="2">
        <v>8</v>
      </c>
      <c r="T257" s="2">
        <v>0</v>
      </c>
      <c r="U257" s="2">
        <v>222224</v>
      </c>
      <c r="V257" s="2">
        <v>341046</v>
      </c>
      <c r="W257" s="2">
        <v>181947</v>
      </c>
      <c r="X257" s="2">
        <v>325159</v>
      </c>
      <c r="Y257" s="2">
        <v>493557</v>
      </c>
      <c r="Z257" s="2">
        <v>227772</v>
      </c>
      <c r="AA257" s="2">
        <v>-109701</v>
      </c>
      <c r="AB257" s="2">
        <v>-163406</v>
      </c>
      <c r="AC257" s="2">
        <v>26205</v>
      </c>
      <c r="AD257" s="2">
        <v>-6766</v>
      </c>
      <c r="AE257" s="2">
        <v>-10887</v>
      </c>
      <c r="AF257" s="2">
        <v>72030</v>
      </c>
      <c r="AG257" s="2">
        <v>5460</v>
      </c>
      <c r="AH257" s="2">
        <v>4680</v>
      </c>
      <c r="AI257" s="2">
        <v>5000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100558</v>
      </c>
      <c r="AQ257" s="2">
        <v>67798</v>
      </c>
      <c r="AR257" s="2">
        <v>55227</v>
      </c>
      <c r="AS257" s="2">
        <v>0</v>
      </c>
      <c r="AT257" s="2">
        <v>0</v>
      </c>
      <c r="AU257" s="2">
        <v>0</v>
      </c>
    </row>
    <row r="258" spans="1:47" x14ac:dyDescent="0.25">
      <c r="A258" s="5">
        <v>7706</v>
      </c>
      <c r="B258" s="23" t="s">
        <v>285</v>
      </c>
      <c r="C258" s="2">
        <v>0</v>
      </c>
      <c r="D258" s="2">
        <v>0</v>
      </c>
      <c r="E258" s="2">
        <v>0</v>
      </c>
      <c r="F258" s="2">
        <v>23952</v>
      </c>
      <c r="G258" s="2">
        <v>215952</v>
      </c>
      <c r="H258" s="2">
        <v>468832</v>
      </c>
      <c r="I258" s="2">
        <v>91931</v>
      </c>
      <c r="J258" s="2">
        <v>91931</v>
      </c>
      <c r="K258" s="2">
        <v>410854</v>
      </c>
      <c r="L258" s="2">
        <v>9956</v>
      </c>
      <c r="M258" s="2">
        <v>128431</v>
      </c>
      <c r="N258" s="2">
        <v>77609</v>
      </c>
      <c r="O258" s="2">
        <v>77935</v>
      </c>
      <c r="P258" s="2">
        <v>4410</v>
      </c>
      <c r="Q258" s="2">
        <v>19631</v>
      </c>
      <c r="R258" s="2">
        <v>1</v>
      </c>
      <c r="S258" s="2">
        <v>1</v>
      </c>
      <c r="T258" s="2">
        <v>0</v>
      </c>
      <c r="U258" s="2">
        <v>310229</v>
      </c>
      <c r="V258" s="2">
        <v>542938</v>
      </c>
      <c r="W258" s="2">
        <v>394602</v>
      </c>
      <c r="X258" s="2">
        <v>626272</v>
      </c>
      <c r="Y258" s="2">
        <v>838166</v>
      </c>
      <c r="Z258" s="2">
        <v>244763</v>
      </c>
      <c r="AA258" s="2">
        <v>-332150</v>
      </c>
      <c r="AB258" s="2">
        <v>-312123</v>
      </c>
      <c r="AC258" s="2">
        <v>273644</v>
      </c>
      <c r="AD258" s="2">
        <v>-16106</v>
      </c>
      <c r="AE258" s="2">
        <v>-16894</v>
      </c>
      <c r="AF258" s="2">
        <v>123805</v>
      </c>
      <c r="AG258" s="2">
        <v>87762</v>
      </c>
      <c r="AH258" s="2">
        <v>123005</v>
      </c>
      <c r="AI258" s="2">
        <v>123005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99623</v>
      </c>
      <c r="AQ258" s="2">
        <v>99623</v>
      </c>
      <c r="AR258" s="2">
        <v>99623</v>
      </c>
      <c r="AS258" s="2">
        <v>0</v>
      </c>
      <c r="AT258" s="2">
        <v>0</v>
      </c>
      <c r="AU258" s="2">
        <v>0</v>
      </c>
    </row>
    <row r="259" spans="1:47" x14ac:dyDescent="0.25">
      <c r="A259" s="5">
        <v>7707</v>
      </c>
      <c r="B259" s="23" t="s">
        <v>286</v>
      </c>
      <c r="C259" s="2">
        <v>0</v>
      </c>
      <c r="D259" s="2">
        <v>0</v>
      </c>
      <c r="E259" s="2">
        <v>0</v>
      </c>
      <c r="F259" s="2">
        <v>3191</v>
      </c>
      <c r="G259" s="2">
        <v>6190</v>
      </c>
      <c r="H259" s="2">
        <v>741513</v>
      </c>
      <c r="I259" s="2">
        <v>450</v>
      </c>
      <c r="J259" s="2">
        <v>601</v>
      </c>
      <c r="K259" s="2">
        <v>1226468</v>
      </c>
      <c r="L259" s="2">
        <v>2741</v>
      </c>
      <c r="M259" s="2">
        <v>5589</v>
      </c>
      <c r="N259" s="2">
        <v>0</v>
      </c>
      <c r="O259" s="2">
        <v>0</v>
      </c>
      <c r="P259" s="2">
        <v>0</v>
      </c>
      <c r="Q259" s="2">
        <v>484955</v>
      </c>
      <c r="R259" s="2">
        <v>0</v>
      </c>
      <c r="S259" s="2">
        <v>382</v>
      </c>
      <c r="T259" s="2">
        <v>-86</v>
      </c>
      <c r="U259" s="2">
        <v>2751819</v>
      </c>
      <c r="V259" s="2">
        <v>5616664</v>
      </c>
      <c r="W259" s="2">
        <v>874669</v>
      </c>
      <c r="X259" s="2">
        <v>1163105</v>
      </c>
      <c r="Y259" s="2">
        <v>1916812</v>
      </c>
      <c r="Z259" s="2">
        <v>870261</v>
      </c>
      <c r="AA259" s="2">
        <v>84562</v>
      </c>
      <c r="AB259" s="2">
        <v>2083665</v>
      </c>
      <c r="AC259" s="2">
        <v>192019</v>
      </c>
      <c r="AD259" s="2">
        <v>-1504152</v>
      </c>
      <c r="AE259" s="2">
        <v>-1615805</v>
      </c>
      <c r="AF259" s="2">
        <v>187525</v>
      </c>
      <c r="AG259" s="2">
        <v>83336</v>
      </c>
      <c r="AH259" s="2">
        <v>95434</v>
      </c>
      <c r="AI259" s="2">
        <v>23504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2382929</v>
      </c>
      <c r="AQ259" s="2">
        <v>352831</v>
      </c>
      <c r="AR259" s="2">
        <v>1880237</v>
      </c>
      <c r="AS259" s="2">
        <v>0</v>
      </c>
      <c r="AT259" s="2">
        <v>0</v>
      </c>
      <c r="AU259" s="2">
        <v>0</v>
      </c>
    </row>
    <row r="260" spans="1:47" x14ac:dyDescent="0.25">
      <c r="A260" s="5">
        <v>7708</v>
      </c>
      <c r="B260" s="23" t="s">
        <v>287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19200</v>
      </c>
      <c r="I260" s="2">
        <v>0</v>
      </c>
      <c r="J260" s="2">
        <v>0</v>
      </c>
      <c r="K260" s="2">
        <v>20675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1475</v>
      </c>
      <c r="R260" s="2">
        <v>0</v>
      </c>
      <c r="S260" s="2">
        <v>0</v>
      </c>
      <c r="T260" s="2">
        <v>4246</v>
      </c>
      <c r="U260" s="2">
        <v>388001</v>
      </c>
      <c r="V260" s="2">
        <v>779664</v>
      </c>
      <c r="W260" s="2">
        <v>288179</v>
      </c>
      <c r="X260" s="2">
        <v>221969</v>
      </c>
      <c r="Y260" s="2">
        <v>656180</v>
      </c>
      <c r="Z260" s="2">
        <v>427125</v>
      </c>
      <c r="AA260" s="2">
        <v>155733</v>
      </c>
      <c r="AB260" s="2">
        <v>51792</v>
      </c>
      <c r="AC260" s="2">
        <v>49775</v>
      </c>
      <c r="AD260" s="2">
        <v>-10299</v>
      </c>
      <c r="AE260" s="2">
        <v>-71692</v>
      </c>
      <c r="AF260" s="2">
        <v>192967</v>
      </c>
      <c r="AG260" s="2">
        <v>35759</v>
      </c>
      <c r="AH260" s="2">
        <v>15707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429479</v>
      </c>
      <c r="AQ260" s="2">
        <v>300762</v>
      </c>
      <c r="AR260" s="2">
        <v>201966</v>
      </c>
      <c r="AS260" s="2">
        <v>0</v>
      </c>
      <c r="AT260" s="2">
        <v>0</v>
      </c>
      <c r="AU260" s="2">
        <v>0</v>
      </c>
    </row>
    <row r="261" spans="1:47" x14ac:dyDescent="0.25">
      <c r="A261" s="5">
        <v>7709</v>
      </c>
      <c r="B261" s="23" t="s">
        <v>288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27875</v>
      </c>
      <c r="V261" s="2">
        <v>186944</v>
      </c>
      <c r="W261" s="2">
        <v>173180</v>
      </c>
      <c r="X261" s="2">
        <v>118186</v>
      </c>
      <c r="Y261" s="2">
        <v>259269</v>
      </c>
      <c r="Z261" s="2">
        <v>172696</v>
      </c>
      <c r="AA261" s="2">
        <v>-87718</v>
      </c>
      <c r="AB261" s="2">
        <v>-68712</v>
      </c>
      <c r="AC261" s="2">
        <v>2293</v>
      </c>
      <c r="AD261" s="2">
        <v>2593</v>
      </c>
      <c r="AE261" s="2">
        <v>3613</v>
      </c>
      <c r="AF261" s="2">
        <v>1809</v>
      </c>
      <c r="AG261" s="2">
        <v>25896</v>
      </c>
      <c r="AH261" s="2">
        <v>25896</v>
      </c>
      <c r="AI261" s="2">
        <v>25896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16960732</v>
      </c>
      <c r="AS261" s="2">
        <v>0</v>
      </c>
      <c r="AT261" s="2">
        <v>0</v>
      </c>
      <c r="AU261" s="2">
        <v>0</v>
      </c>
    </row>
    <row r="262" spans="1:47" x14ac:dyDescent="0.25">
      <c r="A262" s="5">
        <v>7710</v>
      </c>
      <c r="B262" s="23" t="s">
        <v>289</v>
      </c>
      <c r="C262" s="2">
        <v>2311</v>
      </c>
      <c r="D262" s="2">
        <v>2311</v>
      </c>
      <c r="E262" s="2">
        <v>0</v>
      </c>
      <c r="F262" s="2">
        <v>1044</v>
      </c>
      <c r="G262" s="2">
        <v>3836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1267</v>
      </c>
      <c r="P262" s="2">
        <v>-1525</v>
      </c>
      <c r="Q262" s="2">
        <v>0</v>
      </c>
      <c r="R262" s="2">
        <v>0</v>
      </c>
      <c r="S262" s="2">
        <v>0</v>
      </c>
      <c r="T262" s="2">
        <v>0</v>
      </c>
      <c r="U262" s="2">
        <v>10044992</v>
      </c>
      <c r="V262" s="2">
        <v>17716377</v>
      </c>
      <c r="W262" s="2">
        <v>3812208</v>
      </c>
      <c r="X262" s="2">
        <v>7650133</v>
      </c>
      <c r="Y262" s="2">
        <v>13552079</v>
      </c>
      <c r="Z262" s="2">
        <v>987169</v>
      </c>
      <c r="AA262" s="2">
        <v>2355849</v>
      </c>
      <c r="AB262" s="2">
        <v>3355300</v>
      </c>
      <c r="AC262" s="2">
        <v>2887534</v>
      </c>
      <c r="AD262" s="2">
        <v>-39010</v>
      </c>
      <c r="AE262" s="2">
        <v>-808998</v>
      </c>
      <c r="AF262" s="2">
        <v>62495</v>
      </c>
      <c r="AG262" s="2">
        <v>4112</v>
      </c>
      <c r="AH262" s="2">
        <v>661720</v>
      </c>
      <c r="AI262" s="2">
        <v>694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12225200</v>
      </c>
      <c r="AQ262" s="2">
        <v>5320925</v>
      </c>
      <c r="AR262" s="2">
        <v>2928011</v>
      </c>
      <c r="AS262" s="2">
        <v>0</v>
      </c>
      <c r="AT262" s="2">
        <v>0</v>
      </c>
      <c r="AU262" s="2">
        <v>0</v>
      </c>
    </row>
    <row r="263" spans="1:47" x14ac:dyDescent="0.25">
      <c r="A263" s="5">
        <v>7801</v>
      </c>
      <c r="B263" s="23" t="s">
        <v>290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106034</v>
      </c>
      <c r="V263" s="2">
        <v>201567</v>
      </c>
      <c r="W263" s="2">
        <v>111183</v>
      </c>
      <c r="X263" s="2">
        <v>136665</v>
      </c>
      <c r="Y263" s="2">
        <v>204614</v>
      </c>
      <c r="Z263" s="2">
        <v>72588</v>
      </c>
      <c r="AA263" s="2">
        <v>1217</v>
      </c>
      <c r="AB263" s="2">
        <v>11012</v>
      </c>
      <c r="AC263" s="2">
        <v>12526</v>
      </c>
      <c r="AD263" s="2">
        <v>31848</v>
      </c>
      <c r="AE263" s="2">
        <v>14059</v>
      </c>
      <c r="AF263" s="2">
        <v>-26069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</row>
    <row r="264" spans="1:47" x14ac:dyDescent="0.25">
      <c r="A264" s="5">
        <v>7802</v>
      </c>
      <c r="B264" s="23" t="s">
        <v>291</v>
      </c>
      <c r="C264" s="2">
        <v>12269</v>
      </c>
      <c r="D264" s="2">
        <v>25686</v>
      </c>
      <c r="E264" s="2">
        <v>12575</v>
      </c>
      <c r="F264" s="2">
        <v>27040</v>
      </c>
      <c r="G264" s="2">
        <v>413510</v>
      </c>
      <c r="H264" s="2">
        <v>414549</v>
      </c>
      <c r="I264" s="2">
        <v>0</v>
      </c>
      <c r="J264" s="2">
        <v>333312</v>
      </c>
      <c r="K264" s="2">
        <v>0</v>
      </c>
      <c r="L264" s="2">
        <v>0</v>
      </c>
      <c r="M264" s="2">
        <v>63742</v>
      </c>
      <c r="N264" s="2">
        <v>385593</v>
      </c>
      <c r="O264" s="2">
        <v>-14771</v>
      </c>
      <c r="P264" s="2">
        <v>9230</v>
      </c>
      <c r="Q264" s="2">
        <v>-16381</v>
      </c>
      <c r="R264" s="2">
        <v>2870</v>
      </c>
      <c r="S264" s="2">
        <v>2870</v>
      </c>
      <c r="T264" s="2">
        <v>0</v>
      </c>
      <c r="U264" s="2">
        <v>1024636</v>
      </c>
      <c r="V264" s="2">
        <v>1428522</v>
      </c>
      <c r="W264" s="2">
        <v>2943321</v>
      </c>
      <c r="X264" s="2">
        <v>958705</v>
      </c>
      <c r="Y264" s="2">
        <v>2546152</v>
      </c>
      <c r="Z264" s="2">
        <v>3821951</v>
      </c>
      <c r="AA264" s="2">
        <v>172053</v>
      </c>
      <c r="AB264" s="2">
        <v>-1310028</v>
      </c>
      <c r="AC264" s="2">
        <v>-370318</v>
      </c>
      <c r="AD264" s="2">
        <v>108992</v>
      </c>
      <c r="AE264" s="2">
        <v>-189528</v>
      </c>
      <c r="AF264" s="2">
        <v>508312</v>
      </c>
      <c r="AG264" s="2">
        <v>0</v>
      </c>
      <c r="AH264" s="2">
        <v>0</v>
      </c>
      <c r="AI264" s="2">
        <v>112008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1854551</v>
      </c>
      <c r="AQ264" s="2">
        <v>19501322</v>
      </c>
      <c r="AR264" s="2">
        <v>16767436</v>
      </c>
      <c r="AS264" s="2">
        <v>0</v>
      </c>
      <c r="AT264" s="2">
        <v>0</v>
      </c>
      <c r="AU264" s="2">
        <v>0</v>
      </c>
    </row>
    <row r="265" spans="1:47" x14ac:dyDescent="0.25">
      <c r="A265" s="5">
        <v>7803</v>
      </c>
      <c r="B265" s="23" t="s">
        <v>292</v>
      </c>
      <c r="C265" s="2">
        <v>0</v>
      </c>
      <c r="D265" s="2">
        <v>0</v>
      </c>
      <c r="E265" s="2">
        <v>0</v>
      </c>
      <c r="F265" s="2">
        <v>107120</v>
      </c>
      <c r="G265" s="2">
        <v>174669</v>
      </c>
      <c r="H265" s="2">
        <v>2375285</v>
      </c>
      <c r="I265" s="2">
        <v>129958</v>
      </c>
      <c r="J265" s="2">
        <v>181695</v>
      </c>
      <c r="K265" s="2">
        <v>3381779</v>
      </c>
      <c r="L265" s="2">
        <v>-1575</v>
      </c>
      <c r="M265" s="2">
        <v>18489</v>
      </c>
      <c r="N265" s="2">
        <v>400</v>
      </c>
      <c r="O265" s="2">
        <v>21263</v>
      </c>
      <c r="P265" s="2">
        <v>25515</v>
      </c>
      <c r="Q265" s="2">
        <v>1006894</v>
      </c>
      <c r="R265" s="2">
        <v>0</v>
      </c>
      <c r="S265" s="2">
        <v>0</v>
      </c>
      <c r="T265" s="2">
        <v>0</v>
      </c>
      <c r="U265" s="2">
        <v>210039</v>
      </c>
      <c r="V265" s="2">
        <v>419644</v>
      </c>
      <c r="W265" s="2">
        <v>315268</v>
      </c>
      <c r="X265" s="2">
        <v>281607</v>
      </c>
      <c r="Y265" s="2">
        <v>535155</v>
      </c>
      <c r="Z265" s="2">
        <v>266039</v>
      </c>
      <c r="AA265" s="2">
        <v>-84821</v>
      </c>
      <c r="AB265" s="2">
        <v>-113576</v>
      </c>
      <c r="AC265" s="2">
        <v>39206</v>
      </c>
      <c r="AD265" s="2">
        <v>-13253</v>
      </c>
      <c r="AE265" s="2">
        <v>1935</v>
      </c>
      <c r="AF265" s="2">
        <v>-10023</v>
      </c>
      <c r="AG265" s="2">
        <v>145948</v>
      </c>
      <c r="AH265" s="2">
        <v>141988</v>
      </c>
      <c r="AI265" s="2">
        <v>171928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50783</v>
      </c>
      <c r="AQ265" s="2">
        <v>244760</v>
      </c>
      <c r="AR265" s="2">
        <v>6493037</v>
      </c>
      <c r="AS265" s="2">
        <v>0</v>
      </c>
      <c r="AT265" s="2">
        <v>0</v>
      </c>
      <c r="AU265" s="2">
        <v>0</v>
      </c>
    </row>
    <row r="266" spans="1:47" x14ac:dyDescent="0.25">
      <c r="A266" s="5">
        <v>7804</v>
      </c>
      <c r="B266" s="23" t="s">
        <v>293</v>
      </c>
      <c r="C266" s="2">
        <v>0</v>
      </c>
      <c r="D266" s="2">
        <v>0</v>
      </c>
      <c r="E266" s="2">
        <v>0</v>
      </c>
      <c r="F266" s="2">
        <v>16507</v>
      </c>
      <c r="G266" s="2">
        <v>18763</v>
      </c>
      <c r="H266" s="2">
        <v>15553</v>
      </c>
      <c r="I266" s="2">
        <v>7250</v>
      </c>
      <c r="J266" s="2">
        <v>18444</v>
      </c>
      <c r="K266" s="2">
        <v>6560</v>
      </c>
      <c r="L266" s="2">
        <v>10960</v>
      </c>
      <c r="M266" s="2">
        <v>319</v>
      </c>
      <c r="N266" s="2">
        <v>8993</v>
      </c>
      <c r="O266" s="2">
        <v>1703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496463</v>
      </c>
      <c r="V266" s="2">
        <v>1043791</v>
      </c>
      <c r="W266" s="2">
        <v>517251</v>
      </c>
      <c r="X266" s="2">
        <v>-152000</v>
      </c>
      <c r="Y266" s="2">
        <v>666284</v>
      </c>
      <c r="Z266" s="2">
        <v>712531</v>
      </c>
      <c r="AA266" s="2">
        <v>168758</v>
      </c>
      <c r="AB266" s="2">
        <v>-635573</v>
      </c>
      <c r="AC266" s="2">
        <v>58536</v>
      </c>
      <c r="AD266" s="2">
        <v>-479705</v>
      </c>
      <c r="AE266" s="2">
        <v>-1013080</v>
      </c>
      <c r="AF266" s="2">
        <v>253816</v>
      </c>
      <c r="AG266" s="2">
        <v>23169</v>
      </c>
      <c r="AH266" s="2">
        <v>43411</v>
      </c>
      <c r="AI266" s="2">
        <v>17265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267551</v>
      </c>
      <c r="AQ266" s="2">
        <v>161435</v>
      </c>
      <c r="AR266" s="2">
        <v>158153</v>
      </c>
      <c r="AS266" s="2">
        <v>0</v>
      </c>
      <c r="AT266" s="2">
        <v>0</v>
      </c>
      <c r="AU266" s="2">
        <v>0</v>
      </c>
    </row>
    <row r="267" spans="1:47" ht="15.75" thickBot="1" x14ac:dyDescent="0.3">
      <c r="A267" s="54">
        <v>7805</v>
      </c>
      <c r="B267" s="54" t="s">
        <v>294</v>
      </c>
      <c r="C267" s="72">
        <v>0</v>
      </c>
      <c r="D267" s="72">
        <v>0</v>
      </c>
      <c r="E267" s="72">
        <v>0</v>
      </c>
      <c r="F267" s="72">
        <v>5205</v>
      </c>
      <c r="G267" s="72">
        <v>5205</v>
      </c>
      <c r="H267" s="72">
        <v>0</v>
      </c>
      <c r="I267" s="72">
        <v>4398</v>
      </c>
      <c r="J267" s="72">
        <v>7527</v>
      </c>
      <c r="K267" s="72">
        <v>0</v>
      </c>
      <c r="L267" s="72">
        <v>807</v>
      </c>
      <c r="M267" s="72">
        <v>-2322</v>
      </c>
      <c r="N267" s="72">
        <v>0</v>
      </c>
      <c r="O267" s="72">
        <v>0</v>
      </c>
      <c r="P267" s="72">
        <v>0</v>
      </c>
      <c r="Q267" s="72">
        <v>0</v>
      </c>
      <c r="R267" s="72">
        <v>199</v>
      </c>
      <c r="S267" s="72">
        <v>69547</v>
      </c>
      <c r="T267" s="72">
        <v>2006</v>
      </c>
      <c r="U267" s="72">
        <v>6275526</v>
      </c>
      <c r="V267" s="72">
        <v>12302944</v>
      </c>
      <c r="W267" s="72">
        <v>3960631</v>
      </c>
      <c r="X267" s="72">
        <v>4252253</v>
      </c>
      <c r="Y267" s="72">
        <v>12079454</v>
      </c>
      <c r="Z267" s="72">
        <v>4502129</v>
      </c>
      <c r="AA267" s="72">
        <v>-1876705</v>
      </c>
      <c r="AB267" s="72">
        <v>-9983</v>
      </c>
      <c r="AC267" s="72">
        <v>-1218627</v>
      </c>
      <c r="AD267" s="72">
        <v>-3899779</v>
      </c>
      <c r="AE267" s="72">
        <v>-163926</v>
      </c>
      <c r="AF267" s="72">
        <v>-675123</v>
      </c>
      <c r="AG267" s="72">
        <v>915137</v>
      </c>
      <c r="AH267" s="72">
        <v>916145</v>
      </c>
      <c r="AI267" s="72">
        <v>1446816</v>
      </c>
      <c r="AJ267" s="72">
        <v>0</v>
      </c>
      <c r="AK267" s="72">
        <v>0</v>
      </c>
      <c r="AL267" s="72">
        <v>0</v>
      </c>
      <c r="AM267" s="72">
        <v>0</v>
      </c>
      <c r="AN267" s="72">
        <v>0</v>
      </c>
      <c r="AO267" s="72">
        <v>0</v>
      </c>
      <c r="AP267" s="72">
        <v>7811392</v>
      </c>
      <c r="AQ267" s="72">
        <v>31128202</v>
      </c>
      <c r="AR267" s="72">
        <v>27700429</v>
      </c>
      <c r="AS267" s="72">
        <v>0</v>
      </c>
      <c r="AT267" s="72">
        <v>0</v>
      </c>
      <c r="AU267" s="72">
        <v>0</v>
      </c>
    </row>
    <row r="268" spans="1:47" ht="15.75" thickBot="1" x14ac:dyDescent="0.3">
      <c r="A268" s="73"/>
      <c r="B268" s="6" t="s">
        <v>340</v>
      </c>
      <c r="C268" s="74">
        <v>446932</v>
      </c>
      <c r="D268" s="74">
        <v>1159096</v>
      </c>
      <c r="E268" s="74">
        <v>657527</v>
      </c>
      <c r="F268" s="74">
        <v>3127706</v>
      </c>
      <c r="G268" s="74">
        <v>35879377</v>
      </c>
      <c r="H268" s="74">
        <v>118740334</v>
      </c>
      <c r="I268" s="74">
        <v>2361877</v>
      </c>
      <c r="J268" s="74">
        <v>48955606</v>
      </c>
      <c r="K268" s="74">
        <v>132460888</v>
      </c>
      <c r="L268" s="74">
        <v>297939</v>
      </c>
      <c r="M268" s="74">
        <v>1355692</v>
      </c>
      <c r="N268" s="74">
        <v>5438631</v>
      </c>
      <c r="O268" s="74">
        <v>-20958</v>
      </c>
      <c r="P268" s="74">
        <v>15591017</v>
      </c>
      <c r="Q268" s="74">
        <v>19816712</v>
      </c>
      <c r="R268" s="74">
        <v>456945</v>
      </c>
      <c r="S268" s="74">
        <v>808650</v>
      </c>
      <c r="T268" s="74">
        <v>79862</v>
      </c>
      <c r="U268" s="74">
        <v>362513321</v>
      </c>
      <c r="V268" s="74">
        <v>855135158</v>
      </c>
      <c r="W268" s="74">
        <v>327824926</v>
      </c>
      <c r="X268" s="74">
        <v>328206864</v>
      </c>
      <c r="Y268" s="74">
        <v>875847185</v>
      </c>
      <c r="Z268" s="74">
        <v>331143988</v>
      </c>
      <c r="AA268" s="74">
        <v>5591437</v>
      </c>
      <c r="AB268" s="74">
        <v>22430145</v>
      </c>
      <c r="AC268" s="74">
        <v>5550960</v>
      </c>
      <c r="AD268" s="74">
        <v>-28258075</v>
      </c>
      <c r="AE268" s="74">
        <v>43950822</v>
      </c>
      <c r="AF268" s="74">
        <v>8949884</v>
      </c>
      <c r="AG268" s="74">
        <v>51442254</v>
      </c>
      <c r="AH268" s="74">
        <v>51548833</v>
      </c>
      <c r="AI268" s="74">
        <v>45408938</v>
      </c>
      <c r="AJ268" s="74">
        <v>12202247</v>
      </c>
      <c r="AK268" s="74">
        <v>14874471</v>
      </c>
      <c r="AL268" s="74">
        <v>15888600</v>
      </c>
      <c r="AM268" s="74">
        <v>20541277</v>
      </c>
      <c r="AN268" s="74">
        <v>17902736</v>
      </c>
      <c r="AO268" s="74">
        <v>14235174</v>
      </c>
      <c r="AP268" s="74">
        <v>958630038</v>
      </c>
      <c r="AQ268" s="74">
        <v>1155967252</v>
      </c>
      <c r="AR268" s="74">
        <v>1306062882</v>
      </c>
      <c r="AS268" s="74">
        <v>9060414</v>
      </c>
      <c r="AT268" s="74">
        <v>8774704</v>
      </c>
      <c r="AU268" s="74">
        <v>8279249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5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5" customWidth="1"/>
    <col min="21" max="23" width="17.28515625" style="16" customWidth="1"/>
    <col min="24" max="74" width="17.28515625" style="4" customWidth="1"/>
    <col min="75" max="16384" width="25.7109375" style="4"/>
  </cols>
  <sheetData>
    <row r="1" spans="1:74" s="10" customFormat="1" ht="76.5" customHeight="1" x14ac:dyDescent="0.25">
      <c r="A1" s="9"/>
      <c r="B1" s="18" t="s">
        <v>16</v>
      </c>
      <c r="C1" s="59" t="s">
        <v>13</v>
      </c>
      <c r="D1" s="59"/>
      <c r="E1" s="59"/>
      <c r="F1" s="67" t="s">
        <v>14</v>
      </c>
      <c r="G1" s="59"/>
      <c r="H1" s="59"/>
      <c r="I1" s="81" t="s">
        <v>15</v>
      </c>
      <c r="J1" s="82"/>
      <c r="K1" s="83"/>
      <c r="L1" s="81" t="s">
        <v>320</v>
      </c>
      <c r="M1" s="82"/>
      <c r="N1" s="83"/>
      <c r="O1" s="84" t="s">
        <v>319</v>
      </c>
      <c r="P1" s="82"/>
      <c r="Q1" s="83"/>
      <c r="R1" s="81" t="s">
        <v>1</v>
      </c>
      <c r="S1" s="82"/>
      <c r="T1" s="83"/>
      <c r="U1" s="81" t="s">
        <v>2</v>
      </c>
      <c r="V1" s="82"/>
      <c r="W1" s="83"/>
      <c r="X1" s="81" t="s">
        <v>3</v>
      </c>
      <c r="Y1" s="82"/>
      <c r="Z1" s="83"/>
      <c r="AA1" s="81" t="s">
        <v>17</v>
      </c>
      <c r="AB1" s="82"/>
      <c r="AC1" s="83"/>
      <c r="AD1" s="81" t="s">
        <v>8</v>
      </c>
      <c r="AE1" s="82"/>
      <c r="AF1" s="83"/>
      <c r="AG1" s="59" t="s">
        <v>12</v>
      </c>
      <c r="AH1" s="59"/>
      <c r="AI1" s="59"/>
      <c r="AJ1" s="59"/>
      <c r="AK1" s="59" t="s">
        <v>7</v>
      </c>
      <c r="AL1" s="59"/>
      <c r="AM1" s="59"/>
      <c r="AN1" s="59"/>
      <c r="AO1" s="59"/>
      <c r="AP1" s="59" t="s">
        <v>9</v>
      </c>
      <c r="AQ1" s="59"/>
      <c r="AR1" s="59"/>
      <c r="AS1" s="59"/>
      <c r="AT1" s="59"/>
      <c r="AU1" s="59" t="s">
        <v>10</v>
      </c>
      <c r="AV1" s="59"/>
      <c r="AW1" s="59"/>
      <c r="AX1" s="59"/>
      <c r="AY1" s="59"/>
      <c r="AZ1" s="59" t="s">
        <v>11</v>
      </c>
      <c r="BA1" s="59"/>
      <c r="BB1" s="59"/>
      <c r="BC1" s="59"/>
      <c r="BD1" s="59"/>
      <c r="BE1" s="81" t="s">
        <v>29</v>
      </c>
      <c r="BF1" s="82"/>
      <c r="BG1" s="83"/>
      <c r="BH1" s="59"/>
      <c r="BI1" s="59"/>
      <c r="BJ1" s="81" t="s">
        <v>314</v>
      </c>
      <c r="BK1" s="82"/>
      <c r="BL1" s="83"/>
      <c r="BM1" s="59"/>
      <c r="BN1" s="59"/>
      <c r="BO1" s="81" t="s">
        <v>30</v>
      </c>
      <c r="BP1" s="82"/>
      <c r="BQ1" s="83"/>
      <c r="BR1" s="59"/>
      <c r="BS1" s="59"/>
      <c r="BT1" s="34" t="s">
        <v>4</v>
      </c>
      <c r="BU1" s="34" t="s">
        <v>5</v>
      </c>
      <c r="BV1" s="35" t="s">
        <v>6</v>
      </c>
    </row>
    <row r="2" spans="1:74" s="13" customFormat="1" ht="41.25" customHeight="1" thickBot="1" x14ac:dyDescent="0.3">
      <c r="A2" s="11"/>
      <c r="B2" s="20" t="s">
        <v>18</v>
      </c>
      <c r="C2" s="12" t="s">
        <v>330</v>
      </c>
      <c r="D2" s="12" t="s">
        <v>321</v>
      </c>
      <c r="E2" s="11" t="s">
        <v>331</v>
      </c>
      <c r="F2" s="12" t="s">
        <v>330</v>
      </c>
      <c r="G2" s="12" t="s">
        <v>321</v>
      </c>
      <c r="H2" s="11" t="s">
        <v>331</v>
      </c>
      <c r="I2" s="12" t="s">
        <v>330</v>
      </c>
      <c r="J2" s="12" t="s">
        <v>321</v>
      </c>
      <c r="K2" s="11" t="s">
        <v>331</v>
      </c>
      <c r="L2" s="12" t="s">
        <v>330</v>
      </c>
      <c r="M2" s="12" t="s">
        <v>321</v>
      </c>
      <c r="N2" s="11" t="s">
        <v>331</v>
      </c>
      <c r="O2" s="12" t="s">
        <v>330</v>
      </c>
      <c r="P2" s="12" t="s">
        <v>321</v>
      </c>
      <c r="Q2" s="11" t="s">
        <v>331</v>
      </c>
      <c r="R2" s="12" t="s">
        <v>330</v>
      </c>
      <c r="S2" s="12" t="s">
        <v>321</v>
      </c>
      <c r="T2" s="11" t="s">
        <v>331</v>
      </c>
      <c r="U2" s="12" t="s">
        <v>330</v>
      </c>
      <c r="V2" s="12" t="s">
        <v>321</v>
      </c>
      <c r="W2" s="11" t="s">
        <v>331</v>
      </c>
      <c r="X2" s="12" t="s">
        <v>330</v>
      </c>
      <c r="Y2" s="12" t="s">
        <v>321</v>
      </c>
      <c r="Z2" s="11" t="s">
        <v>331</v>
      </c>
      <c r="AA2" s="12" t="s">
        <v>330</v>
      </c>
      <c r="AB2" s="12" t="s">
        <v>321</v>
      </c>
      <c r="AC2" s="11" t="s">
        <v>331</v>
      </c>
      <c r="AD2" s="12" t="s">
        <v>330</v>
      </c>
      <c r="AE2" s="12" t="s">
        <v>321</v>
      </c>
      <c r="AF2" s="11" t="s">
        <v>331</v>
      </c>
      <c r="AG2" s="12" t="s">
        <v>330</v>
      </c>
      <c r="AH2" s="12" t="s">
        <v>321</v>
      </c>
      <c r="AI2" s="11" t="s">
        <v>331</v>
      </c>
      <c r="AJ2" s="53" t="s">
        <v>341</v>
      </c>
      <c r="AK2" s="12" t="s">
        <v>330</v>
      </c>
      <c r="AL2" s="12" t="s">
        <v>321</v>
      </c>
      <c r="AM2" s="11" t="s">
        <v>331</v>
      </c>
      <c r="AN2" s="53" t="s">
        <v>341</v>
      </c>
      <c r="AO2" s="53" t="s">
        <v>342</v>
      </c>
      <c r="AP2" s="12" t="s">
        <v>330</v>
      </c>
      <c r="AQ2" s="12" t="s">
        <v>321</v>
      </c>
      <c r="AR2" s="11" t="s">
        <v>331</v>
      </c>
      <c r="AS2" s="53" t="s">
        <v>341</v>
      </c>
      <c r="AT2" s="53" t="s">
        <v>342</v>
      </c>
      <c r="AU2" s="12" t="s">
        <v>330</v>
      </c>
      <c r="AV2" s="12" t="s">
        <v>321</v>
      </c>
      <c r="AW2" s="11" t="s">
        <v>331</v>
      </c>
      <c r="AX2" s="53" t="s">
        <v>341</v>
      </c>
      <c r="AY2" s="53" t="s">
        <v>342</v>
      </c>
      <c r="AZ2" s="12" t="s">
        <v>330</v>
      </c>
      <c r="BA2" s="12" t="s">
        <v>321</v>
      </c>
      <c r="BB2" s="11" t="s">
        <v>331</v>
      </c>
      <c r="BC2" s="53" t="s">
        <v>341</v>
      </c>
      <c r="BD2" s="53" t="s">
        <v>342</v>
      </c>
      <c r="BE2" s="12" t="s">
        <v>330</v>
      </c>
      <c r="BF2" s="12" t="s">
        <v>321</v>
      </c>
      <c r="BG2" s="11" t="s">
        <v>331</v>
      </c>
      <c r="BH2" s="53" t="s">
        <v>341</v>
      </c>
      <c r="BI2" s="53" t="s">
        <v>342</v>
      </c>
      <c r="BJ2" s="12" t="s">
        <v>330</v>
      </c>
      <c r="BK2" s="12" t="s">
        <v>321</v>
      </c>
      <c r="BL2" s="11" t="s">
        <v>331</v>
      </c>
      <c r="BM2" s="53" t="s">
        <v>341</v>
      </c>
      <c r="BN2" s="53" t="s">
        <v>342</v>
      </c>
      <c r="BO2" s="12" t="s">
        <v>330</v>
      </c>
      <c r="BP2" s="12" t="s">
        <v>321</v>
      </c>
      <c r="BQ2" s="11" t="s">
        <v>331</v>
      </c>
      <c r="BR2" s="53" t="s">
        <v>341</v>
      </c>
      <c r="BS2" s="53" t="s">
        <v>342</v>
      </c>
      <c r="BT2" s="34" t="s">
        <v>321</v>
      </c>
      <c r="BU2" s="34" t="s">
        <v>321</v>
      </c>
      <c r="BV2" s="34" t="s">
        <v>321</v>
      </c>
    </row>
    <row r="3" spans="1:74" x14ac:dyDescent="0.2">
      <c r="A3" s="1">
        <v>5106</v>
      </c>
      <c r="B3" s="24" t="s">
        <v>36</v>
      </c>
      <c r="C3" s="14">
        <v>0.21606001086547705</v>
      </c>
      <c r="D3" s="14">
        <v>0.18311132770315111</v>
      </c>
      <c r="E3" s="14">
        <v>0.25046565706815366</v>
      </c>
      <c r="F3" s="14">
        <v>0.60400657735252794</v>
      </c>
      <c r="G3" s="14">
        <v>0.55488153223809134</v>
      </c>
      <c r="H3" s="14">
        <v>0.58022409598812519</v>
      </c>
      <c r="I3" s="14">
        <v>-1.5875611183083289E-2</v>
      </c>
      <c r="J3" s="14">
        <v>2.2905697971360304E-2</v>
      </c>
      <c r="K3" s="14">
        <v>-4.2880942189108831E-2</v>
      </c>
      <c r="L3" s="14">
        <v>0</v>
      </c>
      <c r="M3" s="14">
        <v>0</v>
      </c>
      <c r="N3" s="14">
        <v>0</v>
      </c>
      <c r="O3" s="14">
        <v>0.50410575627286147</v>
      </c>
      <c r="P3" s="14">
        <v>0.47480544837814059</v>
      </c>
      <c r="Q3" s="14">
        <v>0.39607162514048905</v>
      </c>
      <c r="R3" s="3">
        <v>203.03846153846155</v>
      </c>
      <c r="S3" s="3">
        <v>173.08196721311475</v>
      </c>
      <c r="T3" s="3">
        <v>205.72</v>
      </c>
      <c r="U3" s="14">
        <v>0.61840580258048483</v>
      </c>
      <c r="V3" s="14">
        <v>0.64805215204020838</v>
      </c>
      <c r="W3" s="14">
        <v>0.56522885042035165</v>
      </c>
      <c r="X3" s="14">
        <v>4.7404122942984135E-2</v>
      </c>
      <c r="Y3" s="14">
        <v>8.6659477103826599E-2</v>
      </c>
      <c r="Z3" s="14">
        <v>0.10509658508165581</v>
      </c>
      <c r="AA3" s="2">
        <v>413608</v>
      </c>
      <c r="AB3" s="2">
        <v>840160</v>
      </c>
      <c r="AC3" s="2">
        <v>562887</v>
      </c>
      <c r="AD3" s="2">
        <v>1851590</v>
      </c>
      <c r="AE3" s="2">
        <v>4462951</v>
      </c>
      <c r="AF3" s="2">
        <v>2306878</v>
      </c>
      <c r="AG3" s="2">
        <v>-30391</v>
      </c>
      <c r="AH3" s="2">
        <v>105097</v>
      </c>
      <c r="AI3" s="2">
        <v>-96369</v>
      </c>
      <c r="AJ3" s="2">
        <v>-65978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785548</v>
      </c>
      <c r="AQ3" s="2">
        <v>763575</v>
      </c>
      <c r="AR3" s="2">
        <v>685074</v>
      </c>
      <c r="AS3" s="2">
        <v>-100474</v>
      </c>
      <c r="AT3" s="2">
        <v>-78501</v>
      </c>
      <c r="AU3" s="2">
        <v>896857.82000000018</v>
      </c>
      <c r="AV3" s="2">
        <v>900830.86</v>
      </c>
      <c r="AW3" s="2">
        <v>838958.56000000017</v>
      </c>
      <c r="AX3" s="2">
        <v>-57899.260000000009</v>
      </c>
      <c r="AY3" s="2">
        <v>-61872.299999999814</v>
      </c>
      <c r="AZ3" s="2">
        <v>1129218.0899999999</v>
      </c>
      <c r="BA3" s="2">
        <v>870455.6</v>
      </c>
      <c r="BB3" s="2">
        <v>839871</v>
      </c>
      <c r="BC3" s="2">
        <v>-289347.08999999985</v>
      </c>
      <c r="BD3" s="2">
        <v>-30584.599999999977</v>
      </c>
      <c r="BE3" s="19">
        <v>0.1798914488426164</v>
      </c>
      <c r="BF3" s="19">
        <v>0.17109195238755703</v>
      </c>
      <c r="BG3" s="19">
        <v>0.12607186313718302</v>
      </c>
      <c r="BH3" s="19">
        <v>-5.3819585705433381E-2</v>
      </c>
      <c r="BI3" s="19">
        <v>-4.5020089250374012E-2</v>
      </c>
      <c r="BJ3" s="19">
        <v>0.20538153320437516</v>
      </c>
      <c r="BK3" s="19">
        <v>0.22741747373794316</v>
      </c>
      <c r="BL3" s="19">
        <v>0.15439072093538533</v>
      </c>
      <c r="BM3" s="19">
        <v>-5.0990812268989827E-2</v>
      </c>
      <c r="BN3" s="19">
        <v>-7.3026752802557826E-2</v>
      </c>
      <c r="BO3" s="19">
        <v>0.25859231806253974</v>
      </c>
      <c r="BP3" s="19">
        <v>0.21974914752925487</v>
      </c>
      <c r="BQ3" s="19">
        <v>0.15455863419847934</v>
      </c>
      <c r="BR3" s="19">
        <v>-0.10403368386406039</v>
      </c>
      <c r="BS3" s="19">
        <v>-6.5190513330775524E-2</v>
      </c>
      <c r="BT3" s="19">
        <v>0.76470000000000005</v>
      </c>
      <c r="BU3" s="19">
        <v>0.60029999999999994</v>
      </c>
      <c r="BV3" s="19">
        <v>0.6825</v>
      </c>
    </row>
    <row r="4" spans="1:74" x14ac:dyDescent="0.2">
      <c r="A4" s="5">
        <v>5112</v>
      </c>
      <c r="B4" s="24" t="s">
        <v>42</v>
      </c>
      <c r="C4" s="14">
        <v>0.1047444422760417</v>
      </c>
      <c r="D4" s="14">
        <v>0.10874997338516262</v>
      </c>
      <c r="E4" s="14">
        <v>0.14088613879778836</v>
      </c>
      <c r="F4" s="14">
        <v>0.35170094980549493</v>
      </c>
      <c r="G4" s="14">
        <v>0.4561486994001025</v>
      </c>
      <c r="H4" s="14">
        <v>0.31924796032389902</v>
      </c>
      <c r="I4" s="14">
        <v>-0.11310191570817993</v>
      </c>
      <c r="J4" s="14">
        <v>0.18070251094704012</v>
      </c>
      <c r="K4" s="14">
        <v>1.2556447608850579E-2</v>
      </c>
      <c r="L4" s="14">
        <v>0.17244176393026323</v>
      </c>
      <c r="M4" s="14">
        <v>0.16896784381280505</v>
      </c>
      <c r="N4" s="14">
        <v>0.12556799372104943</v>
      </c>
      <c r="O4" s="14">
        <v>1.0112643453630903</v>
      </c>
      <c r="P4" s="14">
        <v>0.94891712125562255</v>
      </c>
      <c r="Q4" s="14">
        <v>1.2912209589355164</v>
      </c>
      <c r="R4" s="3">
        <v>151.5</v>
      </c>
      <c r="S4" s="3">
        <v>160.96875</v>
      </c>
      <c r="T4" s="3">
        <v>142.33802816901408</v>
      </c>
      <c r="U4" s="14">
        <v>0.62733917885655144</v>
      </c>
      <c r="V4" s="14">
        <v>0.60830130828535411</v>
      </c>
      <c r="W4" s="14">
        <v>0.54848231124579649</v>
      </c>
      <c r="X4" s="14">
        <v>2.7279018263442589E-2</v>
      </c>
      <c r="Y4" s="14">
        <v>4.7374812418054732E-2</v>
      </c>
      <c r="Z4" s="14">
        <v>0.12194612336461787</v>
      </c>
      <c r="AA4" s="2">
        <v>253869</v>
      </c>
      <c r="AB4" s="2">
        <v>684416</v>
      </c>
      <c r="AC4" s="2">
        <v>417123</v>
      </c>
      <c r="AD4" s="2">
        <v>2466731</v>
      </c>
      <c r="AE4" s="2">
        <v>5001814</v>
      </c>
      <c r="AF4" s="2">
        <v>3287993</v>
      </c>
      <c r="AG4" s="2">
        <v>-274125</v>
      </c>
      <c r="AH4" s="2">
        <v>1137248</v>
      </c>
      <c r="AI4" s="2">
        <v>37176</v>
      </c>
      <c r="AJ4" s="2">
        <v>311301</v>
      </c>
      <c r="AK4" s="2">
        <v>353109</v>
      </c>
      <c r="AL4" s="2">
        <v>353109</v>
      </c>
      <c r="AM4" s="2">
        <v>239339</v>
      </c>
      <c r="AN4" s="2">
        <v>-113770</v>
      </c>
      <c r="AO4" s="2">
        <v>-113770</v>
      </c>
      <c r="AP4" s="2">
        <v>2070766</v>
      </c>
      <c r="AQ4" s="2">
        <v>1983047</v>
      </c>
      <c r="AR4" s="2">
        <v>2461133</v>
      </c>
      <c r="AS4" s="2">
        <v>390367</v>
      </c>
      <c r="AT4" s="2">
        <v>478086</v>
      </c>
      <c r="AU4" s="2">
        <v>2432180.2500000005</v>
      </c>
      <c r="AV4" s="2">
        <v>2356617.9600000004</v>
      </c>
      <c r="AW4" s="2">
        <v>2807777.4200000004</v>
      </c>
      <c r="AX4" s="2">
        <v>375597.16999999993</v>
      </c>
      <c r="AY4" s="2">
        <v>451159.45999999996</v>
      </c>
      <c r="AZ4" s="2">
        <v>748952.92999999993</v>
      </c>
      <c r="BA4" s="2">
        <v>897165.34</v>
      </c>
      <c r="BB4" s="2">
        <v>1684179</v>
      </c>
      <c r="BC4" s="2">
        <v>935226.07000000007</v>
      </c>
      <c r="BD4" s="2">
        <v>787013.66</v>
      </c>
      <c r="BE4" s="19">
        <v>0.36751274549022794</v>
      </c>
      <c r="BF4" s="19">
        <v>0.39646556229399976</v>
      </c>
      <c r="BG4" s="19">
        <v>0.31432255081762872</v>
      </c>
      <c r="BH4" s="19">
        <v>-5.3190194672599223E-2</v>
      </c>
      <c r="BI4" s="19">
        <v>-8.2143011476371042E-2</v>
      </c>
      <c r="BJ4" s="19">
        <v>0.43165535903361807</v>
      </c>
      <c r="BK4" s="19">
        <v>0.51413499616899705</v>
      </c>
      <c r="BL4" s="19">
        <v>0.35859409498899103</v>
      </c>
      <c r="BM4" s="19">
        <v>-7.3061264044627039E-2</v>
      </c>
      <c r="BN4" s="19">
        <v>-0.15554090118000602</v>
      </c>
      <c r="BO4" s="19">
        <v>0.13292170508268461</v>
      </c>
      <c r="BP4" s="19">
        <v>0.19573138560136275</v>
      </c>
      <c r="BQ4" s="19">
        <v>0.21509420226923254</v>
      </c>
      <c r="BR4" s="19">
        <v>8.2172497186547927E-2</v>
      </c>
      <c r="BS4" s="19">
        <v>1.9362816667869792E-2</v>
      </c>
      <c r="BT4" s="19">
        <v>0.61829999999999996</v>
      </c>
      <c r="BU4" s="19">
        <v>0.75739999999999996</v>
      </c>
      <c r="BV4" s="19">
        <v>0.68789999999999996</v>
      </c>
    </row>
    <row r="5" spans="1:74" x14ac:dyDescent="0.2">
      <c r="A5" s="5">
        <v>5210</v>
      </c>
      <c r="B5" s="24" t="s">
        <v>54</v>
      </c>
      <c r="C5" s="14">
        <v>0.69772113613583087</v>
      </c>
      <c r="D5" s="14">
        <v>0.63820750684455196</v>
      </c>
      <c r="E5" s="14">
        <v>0.67496261366661947</v>
      </c>
      <c r="F5" s="14">
        <v>1.1068014551494354</v>
      </c>
      <c r="G5" s="14">
        <v>1.0372349069709283</v>
      </c>
      <c r="H5" s="14">
        <v>1.1093122166985843</v>
      </c>
      <c r="I5" s="14">
        <v>5.2705593736500543E-2</v>
      </c>
      <c r="J5" s="14">
        <v>-7.5704453646344816E-2</v>
      </c>
      <c r="K5" s="14">
        <v>5.4785179344993891E-2</v>
      </c>
      <c r="L5" s="14">
        <v>1.1842564016692454</v>
      </c>
      <c r="M5" s="14">
        <v>1.2656762178205174</v>
      </c>
      <c r="N5" s="14">
        <v>1.2324922376798535</v>
      </c>
      <c r="O5" s="14">
        <v>0.11627892085762663</v>
      </c>
      <c r="P5" s="14">
        <v>0.14953471114345857</v>
      </c>
      <c r="Q5" s="14">
        <v>0.20001886833571139</v>
      </c>
      <c r="R5" s="3">
        <v>107.80833333333334</v>
      </c>
      <c r="S5" s="3">
        <v>108.25941422594143</v>
      </c>
      <c r="T5" s="3">
        <v>108.375</v>
      </c>
      <c r="U5" s="14">
        <v>0.31088113977265652</v>
      </c>
      <c r="V5" s="14">
        <v>0.35814333573665252</v>
      </c>
      <c r="W5" s="14">
        <v>0.35783390108387342</v>
      </c>
      <c r="X5" s="14">
        <v>0.23137851980369392</v>
      </c>
      <c r="Y5" s="14">
        <v>0.17341680825337302</v>
      </c>
      <c r="Z5" s="14">
        <v>7.0283713933627728E-2</v>
      </c>
      <c r="AA5" s="2">
        <v>7537951</v>
      </c>
      <c r="AB5" s="2">
        <v>14213984</v>
      </c>
      <c r="AC5" s="2">
        <v>7711649</v>
      </c>
      <c r="AD5" s="2">
        <v>9720535</v>
      </c>
      <c r="AE5" s="2">
        <v>20657542</v>
      </c>
      <c r="AF5" s="2">
        <v>10413024</v>
      </c>
      <c r="AG5" s="2">
        <v>569414</v>
      </c>
      <c r="AH5" s="2">
        <v>-1686069</v>
      </c>
      <c r="AI5" s="2">
        <v>625937</v>
      </c>
      <c r="AJ5" s="2">
        <v>56523</v>
      </c>
      <c r="AK5" s="2">
        <v>22009031</v>
      </c>
      <c r="AL5" s="2">
        <v>23600000</v>
      </c>
      <c r="AM5" s="2">
        <v>22000000</v>
      </c>
      <c r="AN5" s="2">
        <v>-9031</v>
      </c>
      <c r="AO5" s="2">
        <v>-1600000</v>
      </c>
      <c r="AP5" s="2">
        <v>2161007</v>
      </c>
      <c r="AQ5" s="2">
        <v>2788248</v>
      </c>
      <c r="AR5" s="2">
        <v>3570339</v>
      </c>
      <c r="AS5" s="2">
        <v>1409332</v>
      </c>
      <c r="AT5" s="2">
        <v>782091</v>
      </c>
      <c r="AU5" s="2">
        <v>2921978.71</v>
      </c>
      <c r="AV5" s="2">
        <v>3454364.93</v>
      </c>
      <c r="AW5" s="2">
        <v>3221308.6500000004</v>
      </c>
      <c r="AX5" s="2">
        <v>299329.94000000041</v>
      </c>
      <c r="AY5" s="2">
        <v>-233056.2799999998</v>
      </c>
      <c r="AZ5" s="2">
        <v>10054215.050000001</v>
      </c>
      <c r="BA5" s="2">
        <v>18641976.919999998</v>
      </c>
      <c r="BB5" s="2">
        <v>14664060</v>
      </c>
      <c r="BC5" s="2">
        <v>4609844.9499999993</v>
      </c>
      <c r="BD5" s="2">
        <v>-3977916.9199999981</v>
      </c>
      <c r="BE5" s="19">
        <v>8.6278996945429967E-2</v>
      </c>
      <c r="BF5" s="19">
        <v>0.134974819366215</v>
      </c>
      <c r="BG5" s="19">
        <v>0.1344530894216818</v>
      </c>
      <c r="BH5" s="19">
        <v>4.8174092476251831E-2</v>
      </c>
      <c r="BI5" s="19">
        <v>-5.2172994453320021E-4</v>
      </c>
      <c r="BJ5" s="19">
        <v>0.11666107152577544</v>
      </c>
      <c r="BK5" s="19">
        <v>0.15236564040532213</v>
      </c>
      <c r="BL5" s="19">
        <v>0.12130918099745909</v>
      </c>
      <c r="BM5" s="19">
        <v>4.648109471683648E-3</v>
      </c>
      <c r="BN5" s="19">
        <v>-3.1056459407863043E-2</v>
      </c>
      <c r="BO5" s="19">
        <v>0.40141822288759177</v>
      </c>
      <c r="BP5" s="19">
        <v>0.82226308146228033</v>
      </c>
      <c r="BQ5" s="19">
        <v>0.55222436033802591</v>
      </c>
      <c r="BR5" s="19">
        <v>0.15080613745043414</v>
      </c>
      <c r="BS5" s="19">
        <v>-0.27003872112425442</v>
      </c>
      <c r="BT5" s="19">
        <v>0.87</v>
      </c>
      <c r="BU5" s="19">
        <v>0.77380000000000004</v>
      </c>
      <c r="BV5" s="19">
        <v>0.82189999999999996</v>
      </c>
    </row>
    <row r="6" spans="1:74" x14ac:dyDescent="0.2">
      <c r="A6" s="5">
        <v>5501</v>
      </c>
      <c r="B6" s="24" t="s">
        <v>80</v>
      </c>
      <c r="C6" s="14">
        <v>0.24465379519973149</v>
      </c>
      <c r="D6" s="14">
        <v>0.24256738122316898</v>
      </c>
      <c r="E6" s="14">
        <v>0.22767883975121969</v>
      </c>
      <c r="F6" s="14">
        <v>0.79769150295064528</v>
      </c>
      <c r="G6" s="14">
        <v>0.72418041547806367</v>
      </c>
      <c r="H6" s="14">
        <v>0.74678318773815955</v>
      </c>
      <c r="I6" s="14">
        <v>8.4439308831298063E-2</v>
      </c>
      <c r="J6" s="14">
        <v>-0.27970471847208483</v>
      </c>
      <c r="K6" s="14">
        <v>0.2375266937461247</v>
      </c>
      <c r="L6" s="14">
        <v>7.916937138235812E-2</v>
      </c>
      <c r="M6" s="14">
        <v>0.73032562708718229</v>
      </c>
      <c r="N6" s="14">
        <v>0.49300984546236792</v>
      </c>
      <c r="O6" s="14">
        <v>1.6087471236831679</v>
      </c>
      <c r="P6" s="14">
        <v>1.4902807259236726</v>
      </c>
      <c r="Q6" s="14">
        <v>1.4001085925434529</v>
      </c>
      <c r="R6" s="3">
        <v>97.050847457627114</v>
      </c>
      <c r="S6" s="3">
        <v>95.433333333333337</v>
      </c>
      <c r="T6" s="3">
        <v>96.120689655172413</v>
      </c>
      <c r="U6" s="14">
        <v>0.55226006428305241</v>
      </c>
      <c r="V6" s="14">
        <v>0.54343637963316749</v>
      </c>
      <c r="W6" s="14">
        <v>0.5601515667916358</v>
      </c>
      <c r="X6" s="14">
        <v>4.472479141650449E-2</v>
      </c>
      <c r="Y6" s="14">
        <v>6.2581120231418652E-2</v>
      </c>
      <c r="Z6" s="14">
        <v>4.7686544294335151E-2</v>
      </c>
      <c r="AA6" s="2">
        <v>828066</v>
      </c>
      <c r="AB6" s="2">
        <v>1690471</v>
      </c>
      <c r="AC6" s="2">
        <v>886407</v>
      </c>
      <c r="AD6" s="2">
        <v>3091328</v>
      </c>
      <c r="AE6" s="2">
        <v>6830910</v>
      </c>
      <c r="AF6" s="2">
        <v>3491530</v>
      </c>
      <c r="AG6" s="2">
        <v>285797</v>
      </c>
      <c r="AH6" s="2">
        <v>-1949284</v>
      </c>
      <c r="AI6" s="2">
        <v>924747</v>
      </c>
      <c r="AJ6" s="2">
        <v>638950</v>
      </c>
      <c r="AK6" s="2">
        <v>243558</v>
      </c>
      <c r="AL6" s="2">
        <v>2261511</v>
      </c>
      <c r="AM6" s="2">
        <v>1633491</v>
      </c>
      <c r="AN6" s="2">
        <v>1389933</v>
      </c>
      <c r="AO6" s="2">
        <v>-628020</v>
      </c>
      <c r="AP6" s="2">
        <v>4949177</v>
      </c>
      <c r="AQ6" s="2">
        <v>4614772</v>
      </c>
      <c r="AR6" s="2">
        <v>4638984</v>
      </c>
      <c r="AS6" s="2">
        <v>-310193</v>
      </c>
      <c r="AT6" s="2">
        <v>24212</v>
      </c>
      <c r="AU6" s="2">
        <v>5160288.6400000006</v>
      </c>
      <c r="AV6" s="2">
        <v>4975769.3099999996</v>
      </c>
      <c r="AW6" s="2">
        <v>4838595.05</v>
      </c>
      <c r="AX6" s="2">
        <v>-321693.59000000078</v>
      </c>
      <c r="AY6" s="2">
        <v>-137174.25999999978</v>
      </c>
      <c r="AZ6" s="2">
        <v>3030135.09</v>
      </c>
      <c r="BA6" s="2">
        <v>2885708.4400000004</v>
      </c>
      <c r="BB6" s="2">
        <v>2595929</v>
      </c>
      <c r="BC6" s="2">
        <v>-434206.08999999985</v>
      </c>
      <c r="BD6" s="2">
        <v>-289779.44000000041</v>
      </c>
      <c r="BE6" s="19">
        <v>0.65111445917070276</v>
      </c>
      <c r="BF6" s="19">
        <v>0.67557206872876385</v>
      </c>
      <c r="BG6" s="19">
        <v>0.55093500132182105</v>
      </c>
      <c r="BH6" s="19">
        <v>-0.10017945784888171</v>
      </c>
      <c r="BI6" s="19">
        <v>-0.1246370674069428</v>
      </c>
      <c r="BJ6" s="19">
        <v>0.67888833779804636</v>
      </c>
      <c r="BK6" s="19">
        <v>0.82401296191413032</v>
      </c>
      <c r="BL6" s="19">
        <v>0.5746412081325365</v>
      </c>
      <c r="BM6" s="19">
        <v>-0.10424712966550986</v>
      </c>
      <c r="BN6" s="19">
        <v>-0.24937175378159382</v>
      </c>
      <c r="BO6" s="19">
        <v>0.39864502125091072</v>
      </c>
      <c r="BP6" s="19">
        <v>0.47788814366576915</v>
      </c>
      <c r="BQ6" s="19">
        <v>0.30829771067249928</v>
      </c>
      <c r="BR6" s="19">
        <v>-9.0347310578411444E-2</v>
      </c>
      <c r="BS6" s="19">
        <v>-0.16959043299326987</v>
      </c>
      <c r="BT6" s="19">
        <v>0.6966</v>
      </c>
      <c r="BU6" s="19">
        <v>0.70850000000000002</v>
      </c>
      <c r="BV6" s="19">
        <v>0.7026</v>
      </c>
    </row>
    <row r="7" spans="1:74" x14ac:dyDescent="0.2">
      <c r="A7" s="5">
        <v>5503</v>
      </c>
      <c r="B7" s="24" t="s">
        <v>82</v>
      </c>
      <c r="C7" s="14">
        <v>0.101663450975174</v>
      </c>
      <c r="D7" s="14">
        <v>0.10571688525266636</v>
      </c>
      <c r="E7" s="14">
        <v>8.1002573052196242E-2</v>
      </c>
      <c r="F7" s="14">
        <v>0.70558794114732093</v>
      </c>
      <c r="G7" s="14">
        <v>0.6270125446085244</v>
      </c>
      <c r="H7" s="14">
        <v>0.46155221938354657</v>
      </c>
      <c r="I7" s="14">
        <v>5.9389305297047133E-2</v>
      </c>
      <c r="J7" s="14">
        <v>1.1211947064311688E-3</v>
      </c>
      <c r="K7" s="14">
        <v>8.7958932907170148E-2</v>
      </c>
      <c r="L7" s="14">
        <v>4.2260104179608821E-2</v>
      </c>
      <c r="M7" s="14">
        <v>0</v>
      </c>
      <c r="N7" s="14">
        <v>0</v>
      </c>
      <c r="O7" s="14">
        <v>0.73371063154344884</v>
      </c>
      <c r="P7" s="14">
        <v>0.79719294927755258</v>
      </c>
      <c r="Q7" s="14">
        <v>1.4826972666322846</v>
      </c>
      <c r="R7" s="3">
        <v>121.01298701298701</v>
      </c>
      <c r="S7" s="3">
        <v>139.07462686567163</v>
      </c>
      <c r="T7" s="3">
        <v>118.36842105263158</v>
      </c>
      <c r="U7" s="14">
        <v>0.67908395656338172</v>
      </c>
      <c r="V7" s="14">
        <v>0.68162765102003897</v>
      </c>
      <c r="W7" s="14">
        <v>0.63120090412385133</v>
      </c>
      <c r="X7" s="14">
        <v>4.4600253962934121E-2</v>
      </c>
      <c r="Y7" s="14">
        <v>4.85805826433525E-2</v>
      </c>
      <c r="Z7" s="14">
        <v>7.8247411897524238E-2</v>
      </c>
      <c r="AA7" s="2">
        <v>313250</v>
      </c>
      <c r="AB7" s="2">
        <v>630231</v>
      </c>
      <c r="AC7" s="2">
        <v>299354</v>
      </c>
      <c r="AD7" s="2">
        <v>2768908</v>
      </c>
      <c r="AE7" s="2">
        <v>5821297</v>
      </c>
      <c r="AF7" s="2">
        <v>3336711</v>
      </c>
      <c r="AG7" s="2">
        <v>182993</v>
      </c>
      <c r="AH7" s="2">
        <v>6684</v>
      </c>
      <c r="AI7" s="2">
        <v>325062</v>
      </c>
      <c r="AJ7" s="2">
        <v>142069</v>
      </c>
      <c r="AK7" s="2">
        <v>50000</v>
      </c>
      <c r="AL7" s="2">
        <v>0</v>
      </c>
      <c r="AM7" s="2">
        <v>0</v>
      </c>
      <c r="AN7" s="2">
        <v>-50000</v>
      </c>
      <c r="AO7" s="2">
        <v>0</v>
      </c>
      <c r="AP7" s="2">
        <v>868089</v>
      </c>
      <c r="AQ7" s="2">
        <v>944232</v>
      </c>
      <c r="AR7" s="2">
        <v>2012465</v>
      </c>
      <c r="AS7" s="2">
        <v>1144376</v>
      </c>
      <c r="AT7" s="2">
        <v>1068233</v>
      </c>
      <c r="AU7" s="2">
        <v>1005536.72</v>
      </c>
      <c r="AV7" s="2">
        <v>1114599.4399999997</v>
      </c>
      <c r="AW7" s="2">
        <v>2153524.79</v>
      </c>
      <c r="AX7" s="2">
        <v>1147988.07</v>
      </c>
      <c r="AY7" s="2">
        <v>1038925.3500000003</v>
      </c>
      <c r="AZ7" s="2">
        <v>2350740.5300000003</v>
      </c>
      <c r="BA7" s="2">
        <v>2377846.7200000002</v>
      </c>
      <c r="BB7" s="2">
        <v>2010156</v>
      </c>
      <c r="BC7" s="2">
        <v>-340584.53000000026</v>
      </c>
      <c r="BD7" s="2">
        <v>-367690.7200000002</v>
      </c>
      <c r="BE7" s="19">
        <v>0.15471833634242715</v>
      </c>
      <c r="BF7" s="19">
        <v>0.16220302795064398</v>
      </c>
      <c r="BG7" s="19">
        <v>0.300237777536423</v>
      </c>
      <c r="BH7" s="19">
        <v>0.14551944119399585</v>
      </c>
      <c r="BI7" s="19">
        <v>0.13803474958577902</v>
      </c>
      <c r="BJ7" s="19">
        <v>0.17921545884076517</v>
      </c>
      <c r="BK7" s="19">
        <v>0.21177928126491533</v>
      </c>
      <c r="BL7" s="19">
        <v>0.32128235612504669</v>
      </c>
      <c r="BM7" s="19">
        <v>0.14206689728428151</v>
      </c>
      <c r="BN7" s="19">
        <v>0.10950307486013136</v>
      </c>
      <c r="BO7" s="19">
        <v>0.41896932684818666</v>
      </c>
      <c r="BP7" s="19">
        <v>0.45180237065230944</v>
      </c>
      <c r="BQ7" s="19">
        <v>0.29989329997863612</v>
      </c>
      <c r="BR7" s="19">
        <v>-0.11907602686955054</v>
      </c>
      <c r="BS7" s="19">
        <v>-0.15190907067367332</v>
      </c>
      <c r="BT7" s="19">
        <v>0.66520000000000001</v>
      </c>
      <c r="BU7" s="19">
        <v>0.61439999999999995</v>
      </c>
      <c r="BV7" s="19">
        <v>0.63980000000000004</v>
      </c>
    </row>
    <row r="8" spans="1:74" x14ac:dyDescent="0.2">
      <c r="A8" s="5">
        <v>5506</v>
      </c>
      <c r="B8" s="24" t="s">
        <v>85</v>
      </c>
      <c r="C8" s="14">
        <v>0.12905420316355196</v>
      </c>
      <c r="D8" s="14">
        <v>0.11894426802108579</v>
      </c>
      <c r="E8" s="14">
        <v>0.14886020899499414</v>
      </c>
      <c r="F8" s="14">
        <v>0.34967248270250101</v>
      </c>
      <c r="G8" s="14">
        <v>0.29729675189230848</v>
      </c>
      <c r="H8" s="14">
        <v>0.35589988630933744</v>
      </c>
      <c r="I8" s="14">
        <v>1.9223564197737759E-2</v>
      </c>
      <c r="J8" s="14">
        <v>3.143617863153908E-2</v>
      </c>
      <c r="K8" s="14">
        <v>-3.4881384162483174E-2</v>
      </c>
      <c r="L8" s="14">
        <v>0</v>
      </c>
      <c r="M8" s="14">
        <v>0</v>
      </c>
      <c r="N8" s="14">
        <v>0</v>
      </c>
      <c r="O8" s="14">
        <v>3.2169710423431184</v>
      </c>
      <c r="P8" s="14">
        <v>2.3308850617704047</v>
      </c>
      <c r="Q8" s="14">
        <v>1.6698855465488918</v>
      </c>
      <c r="R8" s="3">
        <v>65.954545454545453</v>
      </c>
      <c r="S8" s="3">
        <v>65.954545454545453</v>
      </c>
      <c r="T8" s="3">
        <v>65.835294117647052</v>
      </c>
      <c r="U8" s="14">
        <v>0.55126650286856149</v>
      </c>
      <c r="V8" s="14">
        <v>0.50960971500574581</v>
      </c>
      <c r="W8" s="14">
        <v>0.49975516513551532</v>
      </c>
      <c r="X8" s="14">
        <v>4.4629306190781246E-2</v>
      </c>
      <c r="Y8" s="14">
        <v>0.16809507632804666</v>
      </c>
      <c r="Z8" s="14">
        <v>0.11442616095198622</v>
      </c>
      <c r="AA8" s="2">
        <v>388890</v>
      </c>
      <c r="AB8" s="2">
        <v>854471</v>
      </c>
      <c r="AC8" s="2">
        <v>539998</v>
      </c>
      <c r="AD8" s="2">
        <v>3023641</v>
      </c>
      <c r="AE8" s="2">
        <v>7106038</v>
      </c>
      <c r="AF8" s="2">
        <v>3749466</v>
      </c>
      <c r="AG8" s="2">
        <v>57928</v>
      </c>
      <c r="AH8" s="2">
        <v>225831</v>
      </c>
      <c r="AI8" s="2">
        <v>-126534</v>
      </c>
      <c r="AJ8" s="2">
        <v>-184462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4854731</v>
      </c>
      <c r="AQ8" s="2">
        <v>3315367</v>
      </c>
      <c r="AR8" s="2">
        <v>3100393</v>
      </c>
      <c r="AS8" s="2">
        <v>-1754338</v>
      </c>
      <c r="AT8" s="2">
        <v>-214974</v>
      </c>
      <c r="AU8" s="2">
        <v>2922441.01</v>
      </c>
      <c r="AV8" s="2">
        <v>2993656.7199999997</v>
      </c>
      <c r="AW8" s="2">
        <v>2969999.05</v>
      </c>
      <c r="AX8" s="2">
        <v>47558.040000000037</v>
      </c>
      <c r="AY8" s="2">
        <v>-23657.669999999925</v>
      </c>
      <c r="AZ8" s="2">
        <v>1439172.4500000002</v>
      </c>
      <c r="BA8" s="2">
        <v>1121002.6299999999</v>
      </c>
      <c r="BB8" s="2">
        <v>2311810</v>
      </c>
      <c r="BC8" s="2">
        <v>872637.54999999981</v>
      </c>
      <c r="BD8" s="2">
        <v>1190807.3700000001</v>
      </c>
      <c r="BE8" s="19">
        <v>0.73206801447026548</v>
      </c>
      <c r="BF8" s="19">
        <v>0.466556328575783</v>
      </c>
      <c r="BG8" s="19">
        <v>0.40726246078296924</v>
      </c>
      <c r="BH8" s="19">
        <v>-0.32480555368729624</v>
      </c>
      <c r="BI8" s="19">
        <v>-5.9293867792813759E-2</v>
      </c>
      <c r="BJ8" s="19">
        <v>0.44068880183004522</v>
      </c>
      <c r="BK8" s="19">
        <v>0.51052750667223745</v>
      </c>
      <c r="BL8" s="19">
        <v>0.39013412868177705</v>
      </c>
      <c r="BM8" s="19">
        <v>-5.055467314826817E-2</v>
      </c>
      <c r="BN8" s="19">
        <v>-0.1203933779904604</v>
      </c>
      <c r="BO8" s="19">
        <v>0.21701966966899044</v>
      </c>
      <c r="BP8" s="19">
        <v>0.19117177792747084</v>
      </c>
      <c r="BQ8" s="19">
        <v>0.30367551128604536</v>
      </c>
      <c r="BR8" s="19">
        <v>8.6655841617054918E-2</v>
      </c>
      <c r="BS8" s="19">
        <v>0.11250373335857453</v>
      </c>
      <c r="BT8" s="19">
        <v>0.55659999999999998</v>
      </c>
      <c r="BU8" s="19">
        <v>0.55349999999999999</v>
      </c>
      <c r="BV8" s="19">
        <v>0.55510000000000004</v>
      </c>
    </row>
    <row r="9" spans="1:74" x14ac:dyDescent="0.2">
      <c r="A9" s="5">
        <v>5606</v>
      </c>
      <c r="B9" s="24" t="s">
        <v>95</v>
      </c>
      <c r="C9" s="14">
        <v>0.16902804031603635</v>
      </c>
      <c r="D9" s="14">
        <v>0.13123897368652596</v>
      </c>
      <c r="E9" s="14">
        <v>0.12894859273521195</v>
      </c>
      <c r="F9" s="14">
        <v>0.41445182528211838</v>
      </c>
      <c r="G9" s="14">
        <v>0.43476109179896799</v>
      </c>
      <c r="H9" s="14">
        <v>0.53126208243728501</v>
      </c>
      <c r="I9" s="14">
        <v>-3.9852371764656051E-2</v>
      </c>
      <c r="J9" s="14">
        <v>0.11689311770218959</v>
      </c>
      <c r="K9" s="14">
        <v>-4.4906487497880045E-2</v>
      </c>
      <c r="L9" s="14">
        <v>0.91245446102495431</v>
      </c>
      <c r="M9" s="14">
        <v>0.76428822105707062</v>
      </c>
      <c r="N9" s="14">
        <v>0.58708402585178987</v>
      </c>
      <c r="O9" s="14">
        <v>0.15260992284655164</v>
      </c>
      <c r="P9" s="14">
        <v>0.10588907302236344</v>
      </c>
      <c r="Q9" s="14">
        <v>8.2699732578516996E-2</v>
      </c>
      <c r="R9" s="3">
        <v>175.13131313131314</v>
      </c>
      <c r="S9" s="3">
        <v>171.66336633663366</v>
      </c>
      <c r="T9" s="3">
        <v>164.38834951456312</v>
      </c>
      <c r="U9" s="14">
        <v>0.54397255585594906</v>
      </c>
      <c r="V9" s="14">
        <v>0.5809808913159159</v>
      </c>
      <c r="W9" s="14">
        <v>0.65997072676124602</v>
      </c>
      <c r="X9" s="14">
        <v>0.17042958727907537</v>
      </c>
      <c r="Y9" s="14">
        <v>0.11303689933498233</v>
      </c>
      <c r="Z9" s="14">
        <v>9.4870059641644165E-3</v>
      </c>
      <c r="AA9" s="2">
        <v>526772</v>
      </c>
      <c r="AB9" s="2">
        <v>908372</v>
      </c>
      <c r="AC9" s="2">
        <v>420461</v>
      </c>
      <c r="AD9" s="2">
        <v>3249072</v>
      </c>
      <c r="AE9" s="2">
        <v>5898941</v>
      </c>
      <c r="AF9" s="2">
        <v>3004109</v>
      </c>
      <c r="AG9" s="2">
        <v>-124199</v>
      </c>
      <c r="AH9" s="2">
        <v>809077</v>
      </c>
      <c r="AI9" s="2">
        <v>-146426</v>
      </c>
      <c r="AJ9" s="2">
        <v>-22227</v>
      </c>
      <c r="AK9" s="2">
        <v>2860000</v>
      </c>
      <c r="AL9" s="2">
        <v>2397738</v>
      </c>
      <c r="AM9" s="2">
        <v>1870000</v>
      </c>
      <c r="AN9" s="2">
        <v>-990000</v>
      </c>
      <c r="AO9" s="2">
        <v>-527738</v>
      </c>
      <c r="AP9" s="2">
        <v>478341</v>
      </c>
      <c r="AQ9" s="2">
        <v>332197</v>
      </c>
      <c r="AR9" s="2">
        <v>263418</v>
      </c>
      <c r="AS9" s="2">
        <v>-214923</v>
      </c>
      <c r="AT9" s="2">
        <v>-68779</v>
      </c>
      <c r="AU9" s="2">
        <v>659535.55000000016</v>
      </c>
      <c r="AV9" s="2">
        <v>551394.48</v>
      </c>
      <c r="AW9" s="2">
        <v>469441.9099999998</v>
      </c>
      <c r="AX9" s="2">
        <v>-190093.64000000036</v>
      </c>
      <c r="AY9" s="2">
        <v>-81952.570000000182</v>
      </c>
      <c r="AZ9" s="2">
        <v>919248.99000000011</v>
      </c>
      <c r="BA9" s="2">
        <v>542201.86</v>
      </c>
      <c r="BB9" s="2">
        <v>863860</v>
      </c>
      <c r="BC9" s="2">
        <v>-55388.990000000107</v>
      </c>
      <c r="BD9" s="2">
        <v>321658.14</v>
      </c>
      <c r="BE9" s="19">
        <v>7.4351701121521743E-2</v>
      </c>
      <c r="BF9" s="19">
        <v>5.6314684279771571E-2</v>
      </c>
      <c r="BG9" s="19">
        <v>3.3820000788309094E-2</v>
      </c>
      <c r="BH9" s="19">
        <v>-4.0531700333212649E-2</v>
      </c>
      <c r="BI9" s="19">
        <v>-2.2494683491462476E-2</v>
      </c>
      <c r="BJ9" s="19">
        <v>0.10251596683666771</v>
      </c>
      <c r="BK9" s="19">
        <v>0.10304031394533987</v>
      </c>
      <c r="BL9" s="19">
        <v>6.0271225832195671E-2</v>
      </c>
      <c r="BM9" s="19">
        <v>-4.2244741004472036E-2</v>
      </c>
      <c r="BN9" s="19">
        <v>-4.2769088113144199E-2</v>
      </c>
      <c r="BO9" s="19">
        <v>0.14288494224986095</v>
      </c>
      <c r="BP9" s="19">
        <v>0.10132246858210699</v>
      </c>
      <c r="BQ9" s="19">
        <v>0.11091021069550559</v>
      </c>
      <c r="BR9" s="19">
        <v>-3.197473155435536E-2</v>
      </c>
      <c r="BS9" s="19">
        <v>9.5877421133986063E-3</v>
      </c>
      <c r="BT9" s="19">
        <v>0.61760000000000004</v>
      </c>
      <c r="BU9" s="19">
        <v>0.58020000000000005</v>
      </c>
      <c r="BV9" s="19">
        <v>0.59889999999999999</v>
      </c>
    </row>
    <row r="10" spans="1:74" x14ac:dyDescent="0.2">
      <c r="A10" s="5">
        <v>5609</v>
      </c>
      <c r="B10" s="24" t="s">
        <v>98</v>
      </c>
      <c r="C10" s="14">
        <v>0.30974865132615614</v>
      </c>
      <c r="D10" s="14">
        <v>0.18094071258077857</v>
      </c>
      <c r="E10" s="14">
        <v>0.22624929740289557</v>
      </c>
      <c r="F10" s="14">
        <v>0.82727113468974622</v>
      </c>
      <c r="G10" s="14">
        <v>0.34041948958033086</v>
      </c>
      <c r="H10" s="14">
        <v>0.32328667656213084</v>
      </c>
      <c r="I10" s="14">
        <v>7.4053792144643985E-2</v>
      </c>
      <c r="J10" s="14">
        <v>0.16956520169189607</v>
      </c>
      <c r="K10" s="14">
        <v>-0.28494575343795198</v>
      </c>
      <c r="L10" s="14">
        <v>0.61731503603485272</v>
      </c>
      <c r="M10" s="14">
        <v>0.57274953158112818</v>
      </c>
      <c r="N10" s="14">
        <v>0.63795506373277444</v>
      </c>
      <c r="O10" s="14">
        <v>0.28906169477852772</v>
      </c>
      <c r="P10" s="14">
        <v>0.21574417563161558</v>
      </c>
      <c r="Q10" s="14">
        <v>0.2404837342834997</v>
      </c>
      <c r="R10" s="3">
        <v>281.48571428571427</v>
      </c>
      <c r="S10" s="3">
        <v>281.48571428571427</v>
      </c>
      <c r="T10" s="3">
        <v>274.22857142857146</v>
      </c>
      <c r="U10" s="14">
        <v>0.64164577811240364</v>
      </c>
      <c r="V10" s="14">
        <v>0.38563181813928582</v>
      </c>
      <c r="W10" s="14">
        <v>0.48734800144711626</v>
      </c>
      <c r="X10" s="14">
        <v>4.7743359550701678E-2</v>
      </c>
      <c r="Y10" s="14">
        <v>0.42902914958033311</v>
      </c>
      <c r="Z10" s="14">
        <v>0.30258948502566418</v>
      </c>
      <c r="AA10" s="2">
        <v>1232519</v>
      </c>
      <c r="AB10" s="2">
        <v>2806165</v>
      </c>
      <c r="AC10" s="2">
        <v>1007113</v>
      </c>
      <c r="AD10" s="2">
        <v>3695006</v>
      </c>
      <c r="AE10" s="2">
        <v>13038198</v>
      </c>
      <c r="AF10" s="2">
        <v>5696847</v>
      </c>
      <c r="AG10" s="2">
        <v>294667</v>
      </c>
      <c r="AH10" s="2">
        <v>2629745</v>
      </c>
      <c r="AI10" s="2">
        <v>-1268391</v>
      </c>
      <c r="AJ10" s="2">
        <v>-1563058</v>
      </c>
      <c r="AK10" s="2">
        <v>1659057</v>
      </c>
      <c r="AL10" s="2">
        <v>2052657</v>
      </c>
      <c r="AM10" s="2">
        <v>2046112</v>
      </c>
      <c r="AN10" s="2">
        <v>387055</v>
      </c>
      <c r="AO10" s="2">
        <v>-6545</v>
      </c>
      <c r="AP10" s="2">
        <v>776864</v>
      </c>
      <c r="AQ10" s="2">
        <v>773198</v>
      </c>
      <c r="AR10" s="2">
        <v>771303</v>
      </c>
      <c r="AS10" s="2">
        <v>-5561</v>
      </c>
      <c r="AT10" s="2">
        <v>-1895</v>
      </c>
      <c r="AU10" s="2">
        <v>541020.51</v>
      </c>
      <c r="AV10" s="2">
        <v>966454.01000000094</v>
      </c>
      <c r="AW10" s="2">
        <v>756319.42999999993</v>
      </c>
      <c r="AX10" s="2">
        <v>215298.91999999993</v>
      </c>
      <c r="AY10" s="2">
        <v>-210134.58000000101</v>
      </c>
      <c r="AZ10" s="2">
        <v>8046296.0700000003</v>
      </c>
      <c r="BA10" s="2">
        <v>5456834.3499999996</v>
      </c>
      <c r="BB10" s="2">
        <v>5271679</v>
      </c>
      <c r="BC10" s="2">
        <v>-2774617.0700000003</v>
      </c>
      <c r="BD10" s="2">
        <v>-185155.34999999963</v>
      </c>
      <c r="BE10" s="19">
        <v>8.3048057324095176E-2</v>
      </c>
      <c r="BF10" s="19">
        <v>5.9302520179552419E-2</v>
      </c>
      <c r="BG10" s="19">
        <v>5.3400108710650283E-2</v>
      </c>
      <c r="BH10" s="19">
        <v>-2.9647948613444892E-2</v>
      </c>
      <c r="BI10" s="19">
        <v>-5.9024114689021356E-3</v>
      </c>
      <c r="BJ10" s="19">
        <v>5.7835994881975751E-2</v>
      </c>
      <c r="BK10" s="19">
        <v>0.1085121606770494</v>
      </c>
      <c r="BL10" s="19">
        <v>5.2362741726632793E-2</v>
      </c>
      <c r="BM10" s="19">
        <v>-5.4732531553429581E-3</v>
      </c>
      <c r="BN10" s="19">
        <v>-5.6149418950416606E-2</v>
      </c>
      <c r="BO10" s="19">
        <v>0.86016247022387671</v>
      </c>
      <c r="BP10" s="19">
        <v>0.61268604573873287</v>
      </c>
      <c r="BQ10" s="19">
        <v>0.36497748833811378</v>
      </c>
      <c r="BR10" s="19">
        <v>-0.49518498188576293</v>
      </c>
      <c r="BS10" s="19">
        <v>-0.24770855740061909</v>
      </c>
      <c r="BT10" s="19">
        <v>0.66700000000000004</v>
      </c>
      <c r="BU10" s="19">
        <v>0.62190000000000001</v>
      </c>
      <c r="BV10" s="19">
        <v>0.64449999999999996</v>
      </c>
    </row>
    <row r="11" spans="1:74" x14ac:dyDescent="0.2">
      <c r="A11" s="5">
        <v>5905</v>
      </c>
      <c r="B11" s="24" t="s">
        <v>117</v>
      </c>
      <c r="C11" s="14">
        <v>0.35360131966875652</v>
      </c>
      <c r="D11" s="14">
        <v>0.27083959889088377</v>
      </c>
      <c r="E11" s="14">
        <v>0.37041291020210876</v>
      </c>
      <c r="F11" s="14">
        <v>0.73258724186700219</v>
      </c>
      <c r="G11" s="14">
        <v>0.63555906767293346</v>
      </c>
      <c r="H11" s="14">
        <v>1.009402264356178</v>
      </c>
      <c r="I11" s="14">
        <v>-0.12752432241254016</v>
      </c>
      <c r="J11" s="14">
        <v>-1.3623504954013108E-2</v>
      </c>
      <c r="K11" s="14">
        <v>-3.7898659676888324E-2</v>
      </c>
      <c r="L11" s="14">
        <v>9.1093382572119366E-2</v>
      </c>
      <c r="M11" s="14">
        <v>7.7873485953434698E-2</v>
      </c>
      <c r="N11" s="14">
        <v>5.0973972277487123E-2</v>
      </c>
      <c r="O11" s="14">
        <v>0.57625836286556487</v>
      </c>
      <c r="P11" s="14">
        <v>0.29877155363801611</v>
      </c>
      <c r="Q11" s="14">
        <v>0.31464900645985311</v>
      </c>
      <c r="R11" s="3">
        <v>236.89703315881326</v>
      </c>
      <c r="S11" s="3">
        <v>218.23472668810288</v>
      </c>
      <c r="T11" s="3">
        <v>185.74864864864864</v>
      </c>
      <c r="U11" s="14">
        <v>0.5053963977659548</v>
      </c>
      <c r="V11" s="14">
        <v>0.50667141737249943</v>
      </c>
      <c r="W11" s="14">
        <v>0.5487591661109984</v>
      </c>
      <c r="X11" s="14">
        <v>8.4182429770523329E-2</v>
      </c>
      <c r="Y11" s="14">
        <v>0.12710035390936017</v>
      </c>
      <c r="Z11" s="14">
        <v>0.13731823564181056</v>
      </c>
      <c r="AA11" s="2">
        <v>8958005</v>
      </c>
      <c r="AB11" s="2">
        <v>16331601</v>
      </c>
      <c r="AC11" s="2">
        <v>11633136</v>
      </c>
      <c r="AD11" s="2">
        <v>28792077</v>
      </c>
      <c r="AE11" s="2">
        <v>61456131</v>
      </c>
      <c r="AF11" s="2">
        <v>31060201</v>
      </c>
      <c r="AG11" s="2">
        <v>-3230654</v>
      </c>
      <c r="AH11" s="2">
        <v>-821496</v>
      </c>
      <c r="AI11" s="2">
        <v>-1190240</v>
      </c>
      <c r="AJ11" s="2">
        <v>2040414</v>
      </c>
      <c r="AK11" s="2">
        <v>2200306</v>
      </c>
      <c r="AL11" s="2">
        <v>1891505</v>
      </c>
      <c r="AM11" s="2">
        <v>1245182</v>
      </c>
      <c r="AN11" s="2">
        <v>-955124</v>
      </c>
      <c r="AO11" s="2">
        <v>-646323</v>
      </c>
      <c r="AP11" s="2">
        <v>13919175</v>
      </c>
      <c r="AQ11" s="2">
        <v>7257000</v>
      </c>
      <c r="AR11" s="2">
        <v>7686183</v>
      </c>
      <c r="AS11" s="2">
        <v>-6232992</v>
      </c>
      <c r="AT11" s="2">
        <v>429183</v>
      </c>
      <c r="AU11" s="2">
        <v>21218114.689999998</v>
      </c>
      <c r="AV11" s="2">
        <v>23260649.299999997</v>
      </c>
      <c r="AW11" s="2">
        <v>23806759.590000004</v>
      </c>
      <c r="AX11" s="2">
        <v>2588644.900000006</v>
      </c>
      <c r="AY11" s="2">
        <v>546110.29000000656</v>
      </c>
      <c r="AZ11" s="2">
        <v>4469745.5100000007</v>
      </c>
      <c r="BA11" s="2">
        <v>9426064.2300000004</v>
      </c>
      <c r="BB11" s="2">
        <v>38111444</v>
      </c>
      <c r="BC11" s="2">
        <v>33641698.490000002</v>
      </c>
      <c r="BD11" s="2">
        <v>28685379.77</v>
      </c>
      <c r="BE11" s="19">
        <v>0.23324480006702833</v>
      </c>
      <c r="BF11" s="19">
        <v>0.11808423149840006</v>
      </c>
      <c r="BG11" s="19">
        <v>0.11599108673635926</v>
      </c>
      <c r="BH11" s="19">
        <v>-0.11725371333066907</v>
      </c>
      <c r="BI11" s="19">
        <v>-2.0931447620407967E-3</v>
      </c>
      <c r="BJ11" s="19">
        <v>0.35555375362895619</v>
      </c>
      <c r="BK11" s="19">
        <v>0.42414962698576847</v>
      </c>
      <c r="BL11" s="19">
        <v>0.35926439905416552</v>
      </c>
      <c r="BM11" s="19">
        <v>3.7106454252093246E-3</v>
      </c>
      <c r="BN11" s="19">
        <v>-6.4885227931602951E-2</v>
      </c>
      <c r="BO11" s="19">
        <v>7.489990590896714E-2</v>
      </c>
      <c r="BP11" s="19">
        <v>0.17188091250309145</v>
      </c>
      <c r="BQ11" s="19">
        <v>0.57513434257965224</v>
      </c>
      <c r="BR11" s="19">
        <v>0.50023443667068512</v>
      </c>
      <c r="BS11" s="19">
        <v>0.40325343007656078</v>
      </c>
      <c r="BT11" s="19">
        <v>0.58430000000000004</v>
      </c>
      <c r="BU11" s="19">
        <v>0.62119999999999997</v>
      </c>
      <c r="BV11" s="19">
        <v>0.6028</v>
      </c>
    </row>
    <row r="12" spans="1:74" x14ac:dyDescent="0.2">
      <c r="A12" s="5">
        <v>6004</v>
      </c>
      <c r="B12" s="24" t="s">
        <v>123</v>
      </c>
      <c r="C12" s="14">
        <v>0.21086891971129984</v>
      </c>
      <c r="D12" s="14">
        <v>0.19320759475137769</v>
      </c>
      <c r="E12" s="14">
        <v>0.18676753383404085</v>
      </c>
      <c r="F12" s="14">
        <v>0.52146418791569138</v>
      </c>
      <c r="G12" s="14">
        <v>0.57350434753021307</v>
      </c>
      <c r="H12" s="14">
        <v>0.42466834488874994</v>
      </c>
      <c r="I12" s="14">
        <v>2.9811195760185493E-2</v>
      </c>
      <c r="J12" s="14">
        <v>6.8811379882677909E-2</v>
      </c>
      <c r="K12" s="14">
        <v>-5.6469477274333109E-2</v>
      </c>
      <c r="L12" s="14">
        <v>0</v>
      </c>
      <c r="M12" s="14">
        <v>0</v>
      </c>
      <c r="N12" s="14">
        <v>0</v>
      </c>
      <c r="O12" s="14">
        <v>0.47606756574763714</v>
      </c>
      <c r="P12" s="14">
        <v>0.77440892457227362</v>
      </c>
      <c r="Q12" s="14">
        <v>0.45508929674791165</v>
      </c>
      <c r="R12" s="3">
        <v>118.15789473684211</v>
      </c>
      <c r="S12" s="3">
        <v>121.35135135135135</v>
      </c>
      <c r="T12" s="3">
        <v>145.5</v>
      </c>
      <c r="U12" s="14">
        <v>0.57619553523925215</v>
      </c>
      <c r="V12" s="14">
        <v>0.61372916924602461</v>
      </c>
      <c r="W12" s="14">
        <v>0.57554517627524671</v>
      </c>
      <c r="X12" s="14">
        <v>2.7855207631416901E-2</v>
      </c>
      <c r="Y12" s="14">
        <v>4.2491931956278158E-2</v>
      </c>
      <c r="Z12" s="14">
        <v>4.9358517623903288E-2</v>
      </c>
      <c r="AA12" s="2">
        <v>393427</v>
      </c>
      <c r="AB12" s="2">
        <v>741626</v>
      </c>
      <c r="AC12" s="2">
        <v>391210</v>
      </c>
      <c r="AD12" s="2">
        <v>1791227</v>
      </c>
      <c r="AE12" s="2">
        <v>3545779</v>
      </c>
      <c r="AF12" s="2">
        <v>2209102</v>
      </c>
      <c r="AG12" s="2">
        <v>55620</v>
      </c>
      <c r="AH12" s="2">
        <v>264132</v>
      </c>
      <c r="AI12" s="2">
        <v>-118283</v>
      </c>
      <c r="AJ12" s="2">
        <v>-173903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533776</v>
      </c>
      <c r="AQ12" s="2">
        <v>868282</v>
      </c>
      <c r="AR12" s="2">
        <v>629733</v>
      </c>
      <c r="AS12" s="2">
        <v>95957</v>
      </c>
      <c r="AT12" s="2">
        <v>-238549</v>
      </c>
      <c r="AU12" s="2">
        <v>663499.4</v>
      </c>
      <c r="AV12" s="2">
        <v>949938.57000000007</v>
      </c>
      <c r="AW12" s="2">
        <v>729896.10000000009</v>
      </c>
      <c r="AX12" s="2">
        <v>66396.70000000007</v>
      </c>
      <c r="AY12" s="2">
        <v>-220042.46999999997</v>
      </c>
      <c r="AZ12" s="2">
        <v>1644030.5099999998</v>
      </c>
      <c r="BA12" s="2">
        <v>2131123.79</v>
      </c>
      <c r="BB12" s="2">
        <v>1411085</v>
      </c>
      <c r="BC12" s="2">
        <v>-232945.50999999978</v>
      </c>
      <c r="BD12" s="2">
        <v>-720038.79</v>
      </c>
      <c r="BE12" s="19">
        <v>0.15024837978913613</v>
      </c>
      <c r="BF12" s="19">
        <v>0.24487764183836613</v>
      </c>
      <c r="BG12" s="19">
        <v>0.13889500335033275</v>
      </c>
      <c r="BH12" s="19">
        <v>-1.1353376438803381E-2</v>
      </c>
      <c r="BI12" s="19">
        <v>-0.10598263848803338</v>
      </c>
      <c r="BJ12" s="19">
        <v>0.18676319250221809</v>
      </c>
      <c r="BK12" s="19">
        <v>0.28269078621391558</v>
      </c>
      <c r="BL12" s="19">
        <v>0.16098715051441614</v>
      </c>
      <c r="BM12" s="19">
        <v>-2.5776041987801951E-2</v>
      </c>
      <c r="BN12" s="19">
        <v>-0.12170363569949944</v>
      </c>
      <c r="BO12" s="19">
        <v>0.46276513078783449</v>
      </c>
      <c r="BP12" s="19">
        <v>0.63419791420226201</v>
      </c>
      <c r="BQ12" s="19">
        <v>0.31123135646790673</v>
      </c>
      <c r="BR12" s="19">
        <v>-0.15153377431992776</v>
      </c>
      <c r="BS12" s="19">
        <v>-0.32296655773435529</v>
      </c>
      <c r="BT12" s="19">
        <v>0.61029999999999995</v>
      </c>
      <c r="BU12" s="19">
        <v>0.69679999999999997</v>
      </c>
      <c r="BV12" s="19">
        <v>0.65359999999999996</v>
      </c>
    </row>
    <row r="13" spans="1:74" x14ac:dyDescent="0.2">
      <c r="A13" s="5">
        <v>6310</v>
      </c>
      <c r="B13" s="24" t="s">
        <v>157</v>
      </c>
      <c r="C13" s="14">
        <v>0.2251590501464702</v>
      </c>
      <c r="D13" s="14">
        <v>0.2082478847915499</v>
      </c>
      <c r="E13" s="14">
        <v>0.18872137208520745</v>
      </c>
      <c r="F13" s="14">
        <v>0.61412204888953992</v>
      </c>
      <c r="G13" s="14">
        <v>0.6602629513506092</v>
      </c>
      <c r="H13" s="14">
        <v>0.38995916862387464</v>
      </c>
      <c r="I13" s="14">
        <v>2.4044452146686886E-2</v>
      </c>
      <c r="J13" s="14">
        <v>0.12126334302815285</v>
      </c>
      <c r="K13" s="14">
        <v>-0.24242777155465917</v>
      </c>
      <c r="L13" s="14">
        <v>0.29565633104686662</v>
      </c>
      <c r="M13" s="14">
        <v>0.28634069113955618</v>
      </c>
      <c r="N13" s="14">
        <v>0.22350577514574202</v>
      </c>
      <c r="O13" s="14">
        <v>0.16466098538377749</v>
      </c>
      <c r="P13" s="14">
        <v>0.1594810110936421</v>
      </c>
      <c r="Q13" s="14">
        <v>0.12713190550990067</v>
      </c>
      <c r="R13" s="3">
        <v>251.15789473684211</v>
      </c>
      <c r="S13" s="3">
        <v>251.15789473684211</v>
      </c>
      <c r="T13" s="3">
        <v>256.73913043478262</v>
      </c>
      <c r="U13" s="14">
        <v>0.54192585172409735</v>
      </c>
      <c r="V13" s="14">
        <v>0.56079736240454514</v>
      </c>
      <c r="W13" s="14">
        <v>0.50325685558348976</v>
      </c>
      <c r="X13" s="14">
        <v>9.5687277496226131E-2</v>
      </c>
      <c r="Y13" s="14">
        <v>0.11007558391874102</v>
      </c>
      <c r="Z13" s="14">
        <v>0.19749002606845342</v>
      </c>
      <c r="AA13" s="2">
        <v>1941066</v>
      </c>
      <c r="AB13" s="2">
        <v>3991689</v>
      </c>
      <c r="AC13" s="2">
        <v>1787372</v>
      </c>
      <c r="AD13" s="2">
        <v>8329634</v>
      </c>
      <c r="AE13" s="2">
        <v>16667302</v>
      </c>
      <c r="AF13" s="2">
        <v>10434451</v>
      </c>
      <c r="AG13" s="2">
        <v>207284</v>
      </c>
      <c r="AH13" s="2">
        <v>2324372</v>
      </c>
      <c r="AI13" s="2">
        <v>-2296023</v>
      </c>
      <c r="AJ13" s="2">
        <v>-2503307</v>
      </c>
      <c r="AK13" s="2">
        <v>4370493</v>
      </c>
      <c r="AL13" s="2">
        <v>4234799</v>
      </c>
      <c r="AM13" s="2">
        <v>5041002</v>
      </c>
      <c r="AN13" s="2">
        <v>670509</v>
      </c>
      <c r="AO13" s="2">
        <v>806203</v>
      </c>
      <c r="AP13" s="2">
        <v>2434075</v>
      </c>
      <c r="AQ13" s="2">
        <v>2358624</v>
      </c>
      <c r="AR13" s="2">
        <v>2867363</v>
      </c>
      <c r="AS13" s="2">
        <v>433288</v>
      </c>
      <c r="AT13" s="2">
        <v>508739</v>
      </c>
      <c r="AU13" s="2">
        <v>3207285.1999999993</v>
      </c>
      <c r="AV13" s="2">
        <v>5021358.05</v>
      </c>
      <c r="AW13" s="2">
        <v>6630984.040000001</v>
      </c>
      <c r="AX13" s="2">
        <v>3423698.8400000017</v>
      </c>
      <c r="AY13" s="2">
        <v>1609625.9900000012</v>
      </c>
      <c r="AZ13" s="2">
        <v>22267674.390000001</v>
      </c>
      <c r="BA13" s="2">
        <v>20469516.859999999</v>
      </c>
      <c r="BB13" s="2">
        <v>12129304</v>
      </c>
      <c r="BC13" s="2">
        <v>-10138370.390000001</v>
      </c>
      <c r="BD13" s="2">
        <v>-8340212.8599999994</v>
      </c>
      <c r="BE13" s="19">
        <v>8.9900260691642628E-2</v>
      </c>
      <c r="BF13" s="19">
        <v>0.14151204556082322</v>
      </c>
      <c r="BG13" s="19">
        <v>8.7825190025424119E-2</v>
      </c>
      <c r="BH13" s="19">
        <v>-2.0750706662185092E-3</v>
      </c>
      <c r="BI13" s="19">
        <v>-5.3686855535399106E-2</v>
      </c>
      <c r="BJ13" s="19">
        <v>0.11845804898881386</v>
      </c>
      <c r="BK13" s="19">
        <v>0.31020986261110861</v>
      </c>
      <c r="BL13" s="19">
        <v>0.20310209532889789</v>
      </c>
      <c r="BM13" s="19">
        <v>8.4644046340084031E-2</v>
      </c>
      <c r="BN13" s="19">
        <v>-0.10710776728221072</v>
      </c>
      <c r="BO13" s="19">
        <v>0.82243551766384126</v>
      </c>
      <c r="BP13" s="19">
        <v>1.2645674635483068</v>
      </c>
      <c r="BQ13" s="19">
        <v>0.3715115347014441</v>
      </c>
      <c r="BR13" s="19">
        <v>-0.45092398296239716</v>
      </c>
      <c r="BS13" s="19">
        <v>-0.89305592884686269</v>
      </c>
      <c r="BT13" s="19">
        <v>0.71599999999999997</v>
      </c>
      <c r="BU13" s="19">
        <v>0.65629999999999999</v>
      </c>
      <c r="BV13" s="19">
        <v>0.68620000000000003</v>
      </c>
    </row>
    <row r="14" spans="1:74" x14ac:dyDescent="0.2">
      <c r="A14" s="5">
        <v>6404</v>
      </c>
      <c r="B14" s="24" t="s">
        <v>163</v>
      </c>
      <c r="C14" s="14">
        <v>0.41847071268907499</v>
      </c>
      <c r="D14" s="14">
        <v>0.34538998731633663</v>
      </c>
      <c r="E14" s="14">
        <v>0.42560261876592331</v>
      </c>
      <c r="F14" s="14">
        <v>1.0010668422095279</v>
      </c>
      <c r="G14" s="14">
        <v>0.85033162649298111</v>
      </c>
      <c r="H14" s="14">
        <v>1.2025648662151396</v>
      </c>
      <c r="I14" s="14">
        <v>5.9949079744731182E-2</v>
      </c>
      <c r="J14" s="14">
        <v>4.4682370150366725E-2</v>
      </c>
      <c r="K14" s="14">
        <v>5.3902956158631575E-2</v>
      </c>
      <c r="L14" s="14">
        <v>0.64444581421792679</v>
      </c>
      <c r="M14" s="14">
        <v>0.63948804615298993</v>
      </c>
      <c r="N14" s="14">
        <v>0.50806396425580092</v>
      </c>
      <c r="O14" s="14">
        <v>0.41639845492086242</v>
      </c>
      <c r="P14" s="14">
        <v>0.37744638036070938</v>
      </c>
      <c r="Q14" s="14">
        <v>0.26497867259466762</v>
      </c>
      <c r="R14" s="3">
        <v>567.82222222222219</v>
      </c>
      <c r="S14" s="3">
        <v>571.45047923322682</v>
      </c>
      <c r="T14" s="3">
        <v>559.01577287066243</v>
      </c>
      <c r="U14" s="14">
        <v>0.51411614776589531</v>
      </c>
      <c r="V14" s="14">
        <v>0.51729203700867232</v>
      </c>
      <c r="W14" s="14">
        <v>0.54459085457395873</v>
      </c>
      <c r="X14" s="14">
        <v>7.3319263643940938E-2</v>
      </c>
      <c r="Y14" s="14">
        <v>9.2249915480229372E-2</v>
      </c>
      <c r="Z14" s="14">
        <v>3.8509995258934636E-2</v>
      </c>
      <c r="AA14" s="2">
        <v>13941941</v>
      </c>
      <c r="AB14" s="2">
        <v>22484167</v>
      </c>
      <c r="AC14" s="2">
        <v>16389587</v>
      </c>
      <c r="AD14" s="2">
        <v>30564996</v>
      </c>
      <c r="AE14" s="2">
        <v>61435330</v>
      </c>
      <c r="AF14" s="2">
        <v>33353263</v>
      </c>
      <c r="AG14" s="2">
        <v>1997288</v>
      </c>
      <c r="AH14" s="2">
        <v>2908729</v>
      </c>
      <c r="AI14" s="2">
        <v>2075756</v>
      </c>
      <c r="AJ14" s="2">
        <v>78468</v>
      </c>
      <c r="AK14" s="2">
        <v>16947598</v>
      </c>
      <c r="AL14" s="2">
        <v>16821201</v>
      </c>
      <c r="AM14" s="2">
        <v>15502005</v>
      </c>
      <c r="AN14" s="2">
        <v>-1445593</v>
      </c>
      <c r="AO14" s="2">
        <v>-1319196</v>
      </c>
      <c r="AP14" s="2">
        <v>10950422</v>
      </c>
      <c r="AQ14" s="2">
        <v>9928413</v>
      </c>
      <c r="AR14" s="2">
        <v>8085007</v>
      </c>
      <c r="AS14" s="2">
        <v>-2865415</v>
      </c>
      <c r="AT14" s="2">
        <v>-1843406</v>
      </c>
      <c r="AU14" s="2">
        <v>11804963.549999999</v>
      </c>
      <c r="AV14" s="2">
        <v>10999508.519999998</v>
      </c>
      <c r="AW14" s="2">
        <v>8158532.2200000025</v>
      </c>
      <c r="AX14" s="2">
        <v>-3646431.3299999963</v>
      </c>
      <c r="AY14" s="2">
        <v>-2840976.2999999952</v>
      </c>
      <c r="AZ14" s="2">
        <v>28672710.969999999</v>
      </c>
      <c r="BA14" s="2">
        <v>19453502.599999994</v>
      </c>
      <c r="BB14" s="2">
        <v>17843880</v>
      </c>
      <c r="BC14" s="2">
        <v>-10828830.969999999</v>
      </c>
      <c r="BD14" s="2">
        <v>-1609622.599999994</v>
      </c>
      <c r="BE14" s="19">
        <v>0.1810396436576131</v>
      </c>
      <c r="BF14" s="19">
        <v>0.16160754731845667</v>
      </c>
      <c r="BG14" s="19">
        <v>0.11899159559482161</v>
      </c>
      <c r="BH14" s="19">
        <v>-6.2048048062791489E-2</v>
      </c>
      <c r="BI14" s="19">
        <v>-4.2615951723635054E-2</v>
      </c>
      <c r="BJ14" s="19">
        <v>0.19516749167138134</v>
      </c>
      <c r="BK14" s="19">
        <v>0.19516001272287223</v>
      </c>
      <c r="BL14" s="19">
        <v>0.12007370761330974</v>
      </c>
      <c r="BM14" s="19">
        <v>-7.50937840580716E-2</v>
      </c>
      <c r="BN14" s="19">
        <v>-7.508630510956249E-2</v>
      </c>
      <c r="BO14" s="19">
        <v>0.4740362861546828</v>
      </c>
      <c r="BP14" s="19">
        <v>0.34515595019698458</v>
      </c>
      <c r="BQ14" s="19">
        <v>0.26261841861145274</v>
      </c>
      <c r="BR14" s="19">
        <v>-0.21141786754323005</v>
      </c>
      <c r="BS14" s="19">
        <v>-8.2537531585531843E-2</v>
      </c>
      <c r="BT14" s="19">
        <v>0.64680000000000004</v>
      </c>
      <c r="BU14" s="19">
        <v>0.69069999999999998</v>
      </c>
      <c r="BV14" s="19">
        <v>0.66879999999999995</v>
      </c>
    </row>
    <row r="15" spans="1:74" x14ac:dyDescent="0.2">
      <c r="A15" s="5">
        <v>6707</v>
      </c>
      <c r="B15" s="24" t="s">
        <v>201</v>
      </c>
      <c r="C15" s="14">
        <v>0.17193414040090296</v>
      </c>
      <c r="D15" s="14">
        <v>0.11770575082861295</v>
      </c>
      <c r="E15" s="14">
        <v>0.14653620933560826</v>
      </c>
      <c r="F15" s="14">
        <v>0.35894582399025554</v>
      </c>
      <c r="G15" s="14">
        <v>0.31696819786511321</v>
      </c>
      <c r="H15" s="14">
        <v>0.33951370589753477</v>
      </c>
      <c r="I15" s="14">
        <v>-0.18788931887231189</v>
      </c>
      <c r="J15" s="14">
        <v>0.10619669414860079</v>
      </c>
      <c r="K15" s="14">
        <v>-0.13340964329295965</v>
      </c>
      <c r="L15" s="14">
        <v>0</v>
      </c>
      <c r="M15" s="14">
        <v>0</v>
      </c>
      <c r="N15" s="14">
        <v>0</v>
      </c>
      <c r="O15" s="14">
        <v>0.22030667210312341</v>
      </c>
      <c r="P15" s="14">
        <v>0.28772696883634047</v>
      </c>
      <c r="Q15" s="14">
        <v>0.10422180507105484</v>
      </c>
      <c r="R15" s="3">
        <v>179.56666666666666</v>
      </c>
      <c r="S15" s="3">
        <v>179.56666666666666</v>
      </c>
      <c r="T15" s="3">
        <v>175.46666666666667</v>
      </c>
      <c r="U15" s="14">
        <v>0.54101710620420396</v>
      </c>
      <c r="V15" s="14">
        <v>0.5150338361720378</v>
      </c>
      <c r="W15" s="14">
        <v>0.56965680115201867</v>
      </c>
      <c r="X15" s="14">
        <v>0.15986136912606774</v>
      </c>
      <c r="Y15" s="14">
        <v>0.20420264976875316</v>
      </c>
      <c r="Z15" s="14">
        <v>0.1288997948228385</v>
      </c>
      <c r="AA15" s="2">
        <v>324155</v>
      </c>
      <c r="AB15" s="2">
        <v>607661</v>
      </c>
      <c r="AC15" s="2">
        <v>319662</v>
      </c>
      <c r="AD15" s="2">
        <v>2223170</v>
      </c>
      <c r="AE15" s="2">
        <v>4568927</v>
      </c>
      <c r="AF15" s="2">
        <v>2484682</v>
      </c>
      <c r="AG15" s="2">
        <v>-354236</v>
      </c>
      <c r="AH15" s="2">
        <v>548245</v>
      </c>
      <c r="AI15" s="2">
        <v>-291027</v>
      </c>
      <c r="AJ15" s="2">
        <v>63209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204781</v>
      </c>
      <c r="AQ15" s="2">
        <v>275866</v>
      </c>
      <c r="AR15" s="2">
        <v>121090</v>
      </c>
      <c r="AS15" s="2">
        <v>-83691</v>
      </c>
      <c r="AT15" s="2">
        <v>-154776</v>
      </c>
      <c r="AU15" s="2">
        <v>252541.82999999996</v>
      </c>
      <c r="AV15" s="2">
        <v>291239.31000000041</v>
      </c>
      <c r="AW15" s="2">
        <v>146510.43000000005</v>
      </c>
      <c r="AX15" s="2">
        <v>-106031.39999999991</v>
      </c>
      <c r="AY15" s="2">
        <v>-144728.88000000035</v>
      </c>
      <c r="AZ15" s="2">
        <v>3154259.9499999997</v>
      </c>
      <c r="BA15" s="2">
        <v>2479897.1500000004</v>
      </c>
      <c r="BB15" s="2">
        <v>3100487</v>
      </c>
      <c r="BC15" s="2">
        <v>-53772.949999999721</v>
      </c>
      <c r="BD15" s="2">
        <v>620589.84999999963</v>
      </c>
      <c r="BE15" s="19">
        <v>4.8582115188254185E-2</v>
      </c>
      <c r="BF15" s="19">
        <v>6.03787278719927E-2</v>
      </c>
      <c r="BG15" s="19">
        <v>2.2466306569998529E-2</v>
      </c>
      <c r="BH15" s="19">
        <v>-2.6115808618255656E-2</v>
      </c>
      <c r="BI15" s="19">
        <v>-3.7912421301994167E-2</v>
      </c>
      <c r="BJ15" s="19">
        <v>5.9912864352222636E-2</v>
      </c>
      <c r="BK15" s="19">
        <v>7.471939368470322E-2</v>
      </c>
      <c r="BL15" s="19">
        <v>2.7182659477102245E-2</v>
      </c>
      <c r="BM15" s="19">
        <v>-3.2730204875120392E-2</v>
      </c>
      <c r="BN15" s="19">
        <v>-4.7536734207600975E-2</v>
      </c>
      <c r="BO15" s="19">
        <v>0.7483146396618674</v>
      </c>
      <c r="BP15" s="19">
        <v>0.63623420701148925</v>
      </c>
      <c r="BQ15" s="19">
        <v>0.5752456144875302</v>
      </c>
      <c r="BR15" s="19">
        <v>-0.1730690251743372</v>
      </c>
      <c r="BS15" s="19">
        <v>-6.0988592523959051E-2</v>
      </c>
      <c r="BT15" s="19">
        <v>0.65439999999999998</v>
      </c>
      <c r="BU15" s="19">
        <v>0.34910000000000002</v>
      </c>
      <c r="BV15" s="19">
        <v>0.50180000000000002</v>
      </c>
    </row>
    <row r="16" spans="1:74" x14ac:dyDescent="0.2">
      <c r="A16" s="5">
        <v>7103</v>
      </c>
      <c r="B16" s="24" t="s">
        <v>222</v>
      </c>
      <c r="C16" s="14">
        <v>0.25617314764461369</v>
      </c>
      <c r="D16" s="14">
        <v>0.1642125424344221</v>
      </c>
      <c r="E16" s="14">
        <v>0.25653050744762323</v>
      </c>
      <c r="F16" s="14">
        <v>0.64814899198022002</v>
      </c>
      <c r="G16" s="14">
        <v>0.49559925697437385</v>
      </c>
      <c r="H16" s="14">
        <v>0.64180408906465047</v>
      </c>
      <c r="I16" s="14">
        <v>-1.4052722472727899E-2</v>
      </c>
      <c r="J16" s="14">
        <v>0.12336777201487469</v>
      </c>
      <c r="K16" s="14">
        <v>6.4949706554938993E-2</v>
      </c>
      <c r="L16" s="14">
        <v>0.48693801128159403</v>
      </c>
      <c r="M16" s="14">
        <v>0.64672433824776776</v>
      </c>
      <c r="N16" s="14">
        <v>0.4995707294603175</v>
      </c>
      <c r="O16" s="14">
        <v>0.28996628439840372</v>
      </c>
      <c r="P16" s="14">
        <v>0.33107201429536315</v>
      </c>
      <c r="Q16" s="14">
        <v>0.33601771759147864</v>
      </c>
      <c r="R16" s="3">
        <v>183.29508196721312</v>
      </c>
      <c r="S16" s="3">
        <v>174.703125</v>
      </c>
      <c r="T16" s="3">
        <v>174.89599999999999</v>
      </c>
      <c r="U16" s="14">
        <v>0.57478688373468412</v>
      </c>
      <c r="V16" s="14">
        <v>0.54940706921299964</v>
      </c>
      <c r="W16" s="14">
        <v>0.58201293994757708</v>
      </c>
      <c r="X16" s="14">
        <v>6.728513931697043E-2</v>
      </c>
      <c r="Y16" s="14">
        <v>0.16939035811559305</v>
      </c>
      <c r="Z16" s="14">
        <v>0.10469844313964424</v>
      </c>
      <c r="AA16" s="2">
        <v>1308618</v>
      </c>
      <c r="AB16" s="2">
        <v>2213378</v>
      </c>
      <c r="AC16" s="2">
        <v>1443746</v>
      </c>
      <c r="AD16" s="2">
        <v>5011701</v>
      </c>
      <c r="AE16" s="2">
        <v>10792828</v>
      </c>
      <c r="AF16" s="2">
        <v>5591831</v>
      </c>
      <c r="AG16" s="2">
        <v>-71786</v>
      </c>
      <c r="AH16" s="2">
        <v>1662842</v>
      </c>
      <c r="AI16" s="2">
        <v>365535</v>
      </c>
      <c r="AJ16" s="2">
        <v>437321</v>
      </c>
      <c r="AK16" s="2">
        <v>1929953</v>
      </c>
      <c r="AL16" s="2">
        <v>2672426</v>
      </c>
      <c r="AM16" s="2">
        <v>2134348</v>
      </c>
      <c r="AN16" s="2">
        <v>204395</v>
      </c>
      <c r="AO16" s="2">
        <v>-538078</v>
      </c>
      <c r="AP16" s="2">
        <v>1149266</v>
      </c>
      <c r="AQ16" s="2">
        <v>1368072</v>
      </c>
      <c r="AR16" s="2">
        <v>1435590</v>
      </c>
      <c r="AS16" s="2">
        <v>286324</v>
      </c>
      <c r="AT16" s="2">
        <v>67518</v>
      </c>
      <c r="AU16" s="2">
        <v>1739557.46</v>
      </c>
      <c r="AV16" s="2">
        <v>1794668.6099999999</v>
      </c>
      <c r="AW16" s="2">
        <v>2308333.0500000003</v>
      </c>
      <c r="AX16" s="2">
        <v>568775.59000000032</v>
      </c>
      <c r="AY16" s="2">
        <v>513664.44000000041</v>
      </c>
      <c r="AZ16" s="2">
        <v>5176562.2299999995</v>
      </c>
      <c r="BA16" s="2">
        <v>6956795.8099999996</v>
      </c>
      <c r="BB16" s="2">
        <v>8512483</v>
      </c>
      <c r="BC16" s="2">
        <v>3335920.7700000005</v>
      </c>
      <c r="BD16" s="2">
        <v>1555687.1900000004</v>
      </c>
      <c r="BE16" s="19">
        <v>8.8577796813185963E-2</v>
      </c>
      <c r="BF16" s="19">
        <v>0.12675750970922542</v>
      </c>
      <c r="BG16" s="19">
        <v>8.4098323317541454E-2</v>
      </c>
      <c r="BH16" s="19">
        <v>-4.4794734956445093E-3</v>
      </c>
      <c r="BI16" s="19">
        <v>-4.2659186391683965E-2</v>
      </c>
      <c r="BJ16" s="19">
        <v>0.13407354540788805</v>
      </c>
      <c r="BK16" s="19">
        <v>0.17691193422826226</v>
      </c>
      <c r="BL16" s="19">
        <v>0.13522449944863549</v>
      </c>
      <c r="BM16" s="19">
        <v>1.1509540407474428E-3</v>
      </c>
      <c r="BN16" s="19">
        <v>-4.1687434779626775E-2</v>
      </c>
      <c r="BO16" s="19">
        <v>0.39897506530233451</v>
      </c>
      <c r="BP16" s="19">
        <v>0.68577574484805337</v>
      </c>
      <c r="BQ16" s="19">
        <v>0.49866991799126159</v>
      </c>
      <c r="BR16" s="19">
        <v>9.9694852688927083E-2</v>
      </c>
      <c r="BS16" s="19">
        <v>-0.18710582685679178</v>
      </c>
      <c r="BT16" s="19">
        <v>0.86339999999999995</v>
      </c>
      <c r="BU16" s="19">
        <v>0.78459999999999996</v>
      </c>
      <c r="BV16" s="19">
        <v>0.82399999999999995</v>
      </c>
    </row>
    <row r="17" spans="1:74" x14ac:dyDescent="0.2">
      <c r="A17" s="5">
        <v>7107</v>
      </c>
      <c r="B17" s="24" t="s">
        <v>226</v>
      </c>
      <c r="C17" s="14">
        <v>0.11162314161554295</v>
      </c>
      <c r="D17" s="14">
        <v>6.8745016605286202E-2</v>
      </c>
      <c r="E17" s="14">
        <v>9.2669533904892701E-2</v>
      </c>
      <c r="F17" s="14">
        <v>0.18196906753402603</v>
      </c>
      <c r="G17" s="14">
        <v>0.16837806139754866</v>
      </c>
      <c r="H17" s="14">
        <v>0.15807347250793433</v>
      </c>
      <c r="I17" s="14">
        <v>-0.31901882690933053</v>
      </c>
      <c r="J17" s="14">
        <v>4.2678986173114629E-2</v>
      </c>
      <c r="K17" s="14">
        <v>-0.36899096335301962</v>
      </c>
      <c r="L17" s="14">
        <v>0.19800078916217281</v>
      </c>
      <c r="M17" s="14">
        <v>0.19800078916217281</v>
      </c>
      <c r="N17" s="14">
        <v>0.11823277506792509</v>
      </c>
      <c r="O17" s="14">
        <v>2.0031855204781168</v>
      </c>
      <c r="P17" s="14">
        <v>2.0318596959480053</v>
      </c>
      <c r="Q17" s="14">
        <v>1.7935094175681205</v>
      </c>
      <c r="R17" s="3">
        <v>99.6</v>
      </c>
      <c r="S17" s="3">
        <v>114.92307692307692</v>
      </c>
      <c r="T17" s="3">
        <v>97.966101694915253</v>
      </c>
      <c r="U17" s="14">
        <v>0.48711705867058669</v>
      </c>
      <c r="V17" s="14">
        <v>0.47330376080845582</v>
      </c>
      <c r="W17" s="14">
        <v>0.41567013049952495</v>
      </c>
      <c r="X17" s="14">
        <v>0.23846800968009679</v>
      </c>
      <c r="Y17" s="14">
        <v>0.30700483749855745</v>
      </c>
      <c r="Z17" s="14">
        <v>0.30170929369779054</v>
      </c>
      <c r="AA17" s="2">
        <v>277491</v>
      </c>
      <c r="AB17" s="2">
        <v>475059</v>
      </c>
      <c r="AC17" s="2">
        <v>294458</v>
      </c>
      <c r="AD17" s="2">
        <v>3199968</v>
      </c>
      <c r="AE17" s="2">
        <v>6533542</v>
      </c>
      <c r="AF17" s="2">
        <v>4122697</v>
      </c>
      <c r="AG17" s="2">
        <v>-793069</v>
      </c>
      <c r="AH17" s="2">
        <v>294931</v>
      </c>
      <c r="AI17" s="2">
        <v>-1172471</v>
      </c>
      <c r="AJ17" s="2">
        <v>-379402</v>
      </c>
      <c r="AK17" s="2">
        <v>308607</v>
      </c>
      <c r="AL17" s="2">
        <v>308607</v>
      </c>
      <c r="AM17" s="2">
        <v>205743</v>
      </c>
      <c r="AN17" s="2">
        <v>-102864</v>
      </c>
      <c r="AO17" s="2">
        <v>-102864</v>
      </c>
      <c r="AP17" s="2">
        <v>3122195</v>
      </c>
      <c r="AQ17" s="2">
        <v>3166887</v>
      </c>
      <c r="AR17" s="2">
        <v>3120979</v>
      </c>
      <c r="AS17" s="2">
        <v>-1216</v>
      </c>
      <c r="AT17" s="2">
        <v>-45908</v>
      </c>
      <c r="AU17" s="2">
        <v>4329923.4000000004</v>
      </c>
      <c r="AV17" s="2">
        <v>4948126.9299999988</v>
      </c>
      <c r="AW17" s="2">
        <v>4698503.84</v>
      </c>
      <c r="AX17" s="2">
        <v>368580.43999999948</v>
      </c>
      <c r="AY17" s="2">
        <v>-249623.08999999892</v>
      </c>
      <c r="AZ17" s="2">
        <v>5363097.63</v>
      </c>
      <c r="BA17" s="2">
        <v>5059533.17</v>
      </c>
      <c r="BB17" s="2">
        <v>5630361</v>
      </c>
      <c r="BC17" s="2">
        <v>267263.37000000011</v>
      </c>
      <c r="BD17" s="2">
        <v>570827.83000000007</v>
      </c>
      <c r="BE17" s="19">
        <v>0.50627592130544219</v>
      </c>
      <c r="BF17" s="19">
        <v>0.48471212092919891</v>
      </c>
      <c r="BG17" s="19">
        <v>0.45549242769757026</v>
      </c>
      <c r="BH17" s="19">
        <v>-5.0783493607871932E-2</v>
      </c>
      <c r="BI17" s="19">
        <v>-2.9219693231628652E-2</v>
      </c>
      <c r="BJ17" s="19">
        <v>0.70211372400410388</v>
      </c>
      <c r="BK17" s="19">
        <v>0.85853201211630326</v>
      </c>
      <c r="BL17" s="19">
        <v>0.68572487050632391</v>
      </c>
      <c r="BM17" s="19">
        <v>-1.6388853497779965E-2</v>
      </c>
      <c r="BN17" s="19">
        <v>-0.17280714160997934</v>
      </c>
      <c r="BO17" s="19">
        <v>0.86964689703214682</v>
      </c>
      <c r="BP17" s="19">
        <v>0.87786171500036259</v>
      </c>
      <c r="BQ17" s="19">
        <v>0.82172510635403806</v>
      </c>
      <c r="BR17" s="19">
        <v>-4.7921790678108755E-2</v>
      </c>
      <c r="BS17" s="19">
        <v>-5.6136608646324526E-2</v>
      </c>
      <c r="BT17" s="19">
        <v>0.75429999999999997</v>
      </c>
      <c r="BU17" s="19">
        <v>0.76910000000000001</v>
      </c>
      <c r="BV17" s="19">
        <v>0.76170000000000004</v>
      </c>
    </row>
    <row r="18" spans="1:74" x14ac:dyDescent="0.2">
      <c r="A18" s="5">
        <v>7110</v>
      </c>
      <c r="B18" s="24" t="s">
        <v>229</v>
      </c>
      <c r="C18" s="14">
        <v>0.47190400340291511</v>
      </c>
      <c r="D18" s="14">
        <v>0.42382721907490312</v>
      </c>
      <c r="E18" s="14">
        <v>0.36961151842882262</v>
      </c>
      <c r="F18" s="14">
        <v>0.92100288396702445</v>
      </c>
      <c r="G18" s="14">
        <v>0.9085693462075356</v>
      </c>
      <c r="H18" s="14">
        <v>0.99848291952602564</v>
      </c>
      <c r="I18" s="14">
        <v>-3.8349088407915399E-2</v>
      </c>
      <c r="J18" s="14">
        <v>-0.14739881822479345</v>
      </c>
      <c r="K18" s="14">
        <v>5.9589659659327575E-2</v>
      </c>
      <c r="L18" s="14">
        <v>0.40534999356924239</v>
      </c>
      <c r="M18" s="14">
        <v>0.45811217718667313</v>
      </c>
      <c r="N18" s="14">
        <v>0.50408176753163747</v>
      </c>
      <c r="O18" s="14">
        <v>0.29540123133303159</v>
      </c>
      <c r="P18" s="14">
        <v>0.36034719805494292</v>
      </c>
      <c r="Q18" s="14">
        <v>0.56584832139177543</v>
      </c>
      <c r="R18" s="3">
        <v>94.377622377622373</v>
      </c>
      <c r="S18" s="3">
        <v>94.377622377622373</v>
      </c>
      <c r="T18" s="3">
        <v>95.482014388489205</v>
      </c>
      <c r="U18" s="14">
        <v>0.49071727714803581</v>
      </c>
      <c r="V18" s="14">
        <v>0.50232523070708279</v>
      </c>
      <c r="W18" s="14">
        <v>0.55260402998433999</v>
      </c>
      <c r="X18" s="14">
        <v>0.14250212358591643</v>
      </c>
      <c r="Y18" s="14">
        <v>0.22606356866799257</v>
      </c>
      <c r="Z18" s="14">
        <v>1.7837985399385345E-2</v>
      </c>
      <c r="AA18" s="2">
        <v>2085693</v>
      </c>
      <c r="AB18" s="2">
        <v>3812158</v>
      </c>
      <c r="AC18" s="2">
        <v>2005416</v>
      </c>
      <c r="AD18" s="2">
        <v>4495933</v>
      </c>
      <c r="AE18" s="2">
        <v>9788061</v>
      </c>
      <c r="AF18" s="2">
        <v>4545973</v>
      </c>
      <c r="AG18" s="2">
        <v>-169493</v>
      </c>
      <c r="AH18" s="2">
        <v>-1325794</v>
      </c>
      <c r="AI18" s="2">
        <v>323318</v>
      </c>
      <c r="AJ18" s="2">
        <v>492811</v>
      </c>
      <c r="AK18" s="2">
        <v>2451984</v>
      </c>
      <c r="AL18" s="2">
        <v>2802575</v>
      </c>
      <c r="AM18" s="2">
        <v>2227126</v>
      </c>
      <c r="AN18" s="2">
        <v>-224858</v>
      </c>
      <c r="AO18" s="2">
        <v>-575449</v>
      </c>
      <c r="AP18" s="2">
        <v>1786898</v>
      </c>
      <c r="AQ18" s="2">
        <v>2204482</v>
      </c>
      <c r="AR18" s="2">
        <v>2500022</v>
      </c>
      <c r="AS18" s="2">
        <v>713124</v>
      </c>
      <c r="AT18" s="2">
        <v>295540</v>
      </c>
      <c r="AU18" s="2">
        <v>1842544.0699999996</v>
      </c>
      <c r="AV18" s="2">
        <v>2590045.3400000008</v>
      </c>
      <c r="AW18" s="2">
        <v>2589459.13</v>
      </c>
      <c r="AX18" s="2">
        <v>746915.06000000029</v>
      </c>
      <c r="AY18" s="2">
        <v>-586.21000000089407</v>
      </c>
      <c r="AZ18" s="2">
        <v>6068326.2800000003</v>
      </c>
      <c r="BA18" s="2">
        <v>5383672.4100000001</v>
      </c>
      <c r="BB18" s="2">
        <v>13725901</v>
      </c>
      <c r="BC18" s="2">
        <v>7657574.7199999997</v>
      </c>
      <c r="BD18" s="2">
        <v>8342228.5899999999</v>
      </c>
      <c r="BE18" s="19">
        <v>0.17582620648803265</v>
      </c>
      <c r="BF18" s="19">
        <v>0.22522152242410423</v>
      </c>
      <c r="BG18" s="19">
        <v>0.25292817429147346</v>
      </c>
      <c r="BH18" s="19">
        <v>7.7101967803440807E-2</v>
      </c>
      <c r="BI18" s="19">
        <v>2.7706651867369231E-2</v>
      </c>
      <c r="BJ18" s="19">
        <v>0.18130163787475279</v>
      </c>
      <c r="BK18" s="19">
        <v>0.30833671208105196</v>
      </c>
      <c r="BL18" s="19">
        <v>0.26197656266756342</v>
      </c>
      <c r="BM18" s="19">
        <v>8.0674924792810632E-2</v>
      </c>
      <c r="BN18" s="19">
        <v>-4.6360149413488538E-2</v>
      </c>
      <c r="BO18" s="19">
        <v>0.59710783130544387</v>
      </c>
      <c r="BP18" s="19">
        <v>0.64090918571366495</v>
      </c>
      <c r="BQ18" s="19">
        <v>1.3886546120136183</v>
      </c>
      <c r="BR18" s="19">
        <v>0.79154678070817441</v>
      </c>
      <c r="BS18" s="19">
        <v>0.74774542629995333</v>
      </c>
      <c r="BT18" s="19">
        <v>0.64259999999999995</v>
      </c>
      <c r="BU18" s="19">
        <v>0.79969999999999997</v>
      </c>
      <c r="BV18" s="19">
        <v>0.72119999999999995</v>
      </c>
    </row>
    <row r="19" spans="1:74" x14ac:dyDescent="0.2">
      <c r="A19" s="5">
        <v>7608</v>
      </c>
      <c r="B19" s="24" t="s">
        <v>276</v>
      </c>
      <c r="C19" s="14">
        <v>0.23774845163692973</v>
      </c>
      <c r="D19" s="14">
        <v>0.22921120775779311</v>
      </c>
      <c r="E19" s="14">
        <v>0.27913239622770664</v>
      </c>
      <c r="F19" s="14">
        <v>0.44251182177550619</v>
      </c>
      <c r="G19" s="14">
        <v>0.43426062940252369</v>
      </c>
      <c r="H19" s="14">
        <v>0.6386890445474247</v>
      </c>
      <c r="I19" s="14">
        <v>-0.27567677063928309</v>
      </c>
      <c r="J19" s="14">
        <v>0.15212771449335566</v>
      </c>
      <c r="K19" s="14">
        <v>-0.30189963983128937</v>
      </c>
      <c r="L19" s="14">
        <v>0.12347249795398502</v>
      </c>
      <c r="M19" s="14">
        <v>0.43414012410043207</v>
      </c>
      <c r="N19" s="14">
        <v>0.30676814070370789</v>
      </c>
      <c r="O19" s="14">
        <v>0.4438524092243567</v>
      </c>
      <c r="P19" s="14">
        <v>0.21545105117774363</v>
      </c>
      <c r="Q19" s="14">
        <v>0.19812262932879907</v>
      </c>
      <c r="R19" s="3">
        <v>75.381578947368425</v>
      </c>
      <c r="S19" s="3">
        <v>75.381578947368425</v>
      </c>
      <c r="T19" s="3">
        <v>74.740259740259745</v>
      </c>
      <c r="U19" s="14">
        <v>0.48824188692710924</v>
      </c>
      <c r="V19" s="14">
        <v>0.44765000695113832</v>
      </c>
      <c r="W19" s="14">
        <v>0.58364998259412448</v>
      </c>
      <c r="X19" s="14">
        <v>0.32455575156598931</v>
      </c>
      <c r="Y19" s="14">
        <v>0.29151278553962551</v>
      </c>
      <c r="Z19" s="14">
        <v>0.23568883014815645</v>
      </c>
      <c r="AA19" s="2">
        <v>573925</v>
      </c>
      <c r="AB19" s="2">
        <v>1713853</v>
      </c>
      <c r="AC19" s="2">
        <v>848165</v>
      </c>
      <c r="AD19" s="2">
        <v>2984535</v>
      </c>
      <c r="AE19" s="2">
        <v>7574299</v>
      </c>
      <c r="AF19" s="2">
        <v>3389660</v>
      </c>
      <c r="AG19" s="2">
        <v>-665484</v>
      </c>
      <c r="AH19" s="2">
        <v>1137486</v>
      </c>
      <c r="AI19" s="2">
        <v>-917345</v>
      </c>
      <c r="AJ19" s="2">
        <v>-251861</v>
      </c>
      <c r="AK19" s="2">
        <v>554898</v>
      </c>
      <c r="AL19" s="2">
        <v>1951070</v>
      </c>
      <c r="AM19" s="2">
        <v>1458111</v>
      </c>
      <c r="AN19" s="2">
        <v>903213</v>
      </c>
      <c r="AO19" s="2">
        <v>-492959</v>
      </c>
      <c r="AP19" s="2">
        <v>1994718</v>
      </c>
      <c r="AQ19" s="2">
        <v>968259</v>
      </c>
      <c r="AR19" s="2">
        <v>941704</v>
      </c>
      <c r="AS19" s="2">
        <v>-1053014</v>
      </c>
      <c r="AT19" s="2">
        <v>-26555</v>
      </c>
      <c r="AU19" s="2">
        <v>1957290.58</v>
      </c>
      <c r="AV19" s="2">
        <v>1087171.4900000005</v>
      </c>
      <c r="AW19" s="2">
        <v>1447874.6099999996</v>
      </c>
      <c r="AX19" s="2">
        <v>-509415.97000000044</v>
      </c>
      <c r="AY19" s="2">
        <v>360703.11999999918</v>
      </c>
      <c r="AZ19" s="2">
        <v>3361227.96</v>
      </c>
      <c r="BA19" s="2">
        <v>2849962.2</v>
      </c>
      <c r="BB19" s="2">
        <v>2781503</v>
      </c>
      <c r="BC19" s="2">
        <v>-579724.96</v>
      </c>
      <c r="BD19" s="2">
        <v>-68459.200000000186</v>
      </c>
      <c r="BE19" s="19">
        <v>0.19331940978363579</v>
      </c>
      <c r="BF19" s="19">
        <v>0.1278348002897694</v>
      </c>
      <c r="BG19" s="19">
        <v>9.2483292041589713E-2</v>
      </c>
      <c r="BH19" s="19">
        <v>-0.10083611774204608</v>
      </c>
      <c r="BI19" s="19">
        <v>-3.5351508248179689E-2</v>
      </c>
      <c r="BJ19" s="19">
        <v>0.18969210670414072</v>
      </c>
      <c r="BK19" s="19">
        <v>0.19003012909522879</v>
      </c>
      <c r="BL19" s="19">
        <v>0.14219352407575286</v>
      </c>
      <c r="BM19" s="19">
        <v>-4.7498582628387853E-2</v>
      </c>
      <c r="BN19" s="19">
        <v>-4.7836605019475925E-2</v>
      </c>
      <c r="BO19" s="19">
        <v>0.3257556232888329</v>
      </c>
      <c r="BP19" s="19">
        <v>0.49815386971058451</v>
      </c>
      <c r="BQ19" s="19">
        <v>0.2731671037433821</v>
      </c>
      <c r="BR19" s="19">
        <v>-5.2588519545450796E-2</v>
      </c>
      <c r="BS19" s="19">
        <v>-0.22498676596720241</v>
      </c>
      <c r="BT19" s="19">
        <v>0.70589999999999997</v>
      </c>
      <c r="BU19" s="19">
        <v>0.71750000000000003</v>
      </c>
      <c r="BV19" s="19">
        <v>0.7117</v>
      </c>
    </row>
    <row r="20" spans="1:74" s="41" customFormat="1" x14ac:dyDescent="0.2">
      <c r="A20" s="38"/>
      <c r="B20" s="38" t="s">
        <v>0</v>
      </c>
      <c r="C20" s="37">
        <v>0.4195165392397785</v>
      </c>
      <c r="D20" s="37">
        <v>0.36653161469851869</v>
      </c>
      <c r="E20" s="37">
        <v>0.3941451875335466</v>
      </c>
      <c r="F20" s="37">
        <v>1.0953593429260047</v>
      </c>
      <c r="G20" s="37">
        <v>0.82379656040755433</v>
      </c>
      <c r="H20" s="37">
        <v>1.0023782527573202</v>
      </c>
      <c r="I20" s="37">
        <v>0.116657186873215</v>
      </c>
      <c r="J20" s="37">
        <v>1.7031466401960894E-2</v>
      </c>
      <c r="K20" s="37">
        <v>8.5879293884487257E-2</v>
      </c>
      <c r="L20" s="37">
        <v>0.49414209345044058</v>
      </c>
      <c r="M20" s="37">
        <v>0.50251657318524534</v>
      </c>
      <c r="N20" s="37">
        <v>0.47396839587818745</v>
      </c>
      <c r="O20" s="37">
        <v>4.7420905180058974E-2</v>
      </c>
      <c r="P20" s="37">
        <v>4.3978959961434638E-2</v>
      </c>
      <c r="Q20" s="37">
        <v>4.2420847292601288E-2</v>
      </c>
      <c r="R20" s="39">
        <v>281.1158450879729</v>
      </c>
      <c r="S20" s="39">
        <v>278.98276646682893</v>
      </c>
      <c r="T20" s="39">
        <v>277.07969915645538</v>
      </c>
      <c r="U20" s="37">
        <v>0.51800252161790583</v>
      </c>
      <c r="V20" s="37">
        <v>0.49523079956595106</v>
      </c>
      <c r="W20" s="37">
        <v>0.52303640764946246</v>
      </c>
      <c r="X20" s="37">
        <v>9.7207912784259332E-2</v>
      </c>
      <c r="Y20" s="37">
        <v>0.1406700628166892</v>
      </c>
      <c r="Z20" s="37">
        <v>0.11735810209233664</v>
      </c>
      <c r="AA20" s="61">
        <v>41299246</v>
      </c>
      <c r="AB20" s="61">
        <v>74999462</v>
      </c>
      <c r="AC20" s="61">
        <v>46957744</v>
      </c>
      <c r="AD20" s="61">
        <v>117260052</v>
      </c>
      <c r="AE20" s="61">
        <v>251179890</v>
      </c>
      <c r="AF20" s="61">
        <v>132478418</v>
      </c>
      <c r="AG20" s="61">
        <v>-2062446</v>
      </c>
      <c r="AH20" s="61">
        <v>8271776</v>
      </c>
      <c r="AI20" s="61">
        <v>-2945578</v>
      </c>
      <c r="AJ20" s="61">
        <v>-883132</v>
      </c>
      <c r="AK20" s="61">
        <v>55938594</v>
      </c>
      <c r="AL20" s="61">
        <v>61347198</v>
      </c>
      <c r="AM20" s="61">
        <v>55602459</v>
      </c>
      <c r="AN20" s="61">
        <v>-336135</v>
      </c>
      <c r="AO20" s="61">
        <v>-5744739</v>
      </c>
      <c r="AP20" s="61">
        <v>53039829</v>
      </c>
      <c r="AQ20" s="61">
        <v>43910521</v>
      </c>
      <c r="AR20" s="61">
        <v>44890780</v>
      </c>
      <c r="AS20" s="61">
        <v>-8149049</v>
      </c>
      <c r="AT20" s="61">
        <v>980259</v>
      </c>
      <c r="AU20" s="61">
        <v>63555559.389999993</v>
      </c>
      <c r="AV20" s="61">
        <v>68256393.829999983</v>
      </c>
      <c r="AW20" s="61">
        <v>68572777.86999999</v>
      </c>
      <c r="AX20" s="61">
        <v>5017218.4800000107</v>
      </c>
      <c r="AY20" s="61">
        <v>316384.04000001168</v>
      </c>
      <c r="AZ20" s="61">
        <v>107895614.63</v>
      </c>
      <c r="BA20" s="61">
        <v>107003260.08000001</v>
      </c>
      <c r="BB20" s="61">
        <v>133487992</v>
      </c>
      <c r="BC20" s="61">
        <v>25592377.370000001</v>
      </c>
      <c r="BD20" s="61">
        <v>26484731.920000009</v>
      </c>
      <c r="BE20" s="40">
        <v>1.9531408207604108E-2</v>
      </c>
      <c r="BF20" s="40">
        <v>1.9746763317780611E-2</v>
      </c>
      <c r="BG20" s="40">
        <v>1.6340127287151215E-2</v>
      </c>
      <c r="BH20" s="40"/>
      <c r="BI20" s="40"/>
      <c r="BJ20" s="40">
        <v>3.9165059071587724E-2</v>
      </c>
      <c r="BK20" s="40">
        <v>6.7490286106433622E-2</v>
      </c>
      <c r="BL20" s="40">
        <v>3.618960902192337E-2</v>
      </c>
      <c r="BM20" s="40"/>
      <c r="BN20" s="40"/>
      <c r="BO20" s="40">
        <v>0.31624480106363229</v>
      </c>
      <c r="BP20" s="40">
        <v>0.33888967959389865</v>
      </c>
      <c r="BQ20" s="40">
        <v>0.32929558053313246</v>
      </c>
      <c r="BR20" s="40"/>
      <c r="BS20" s="40"/>
      <c r="BT20" s="40">
        <v>0.72050000000000003</v>
      </c>
      <c r="BU20" s="40">
        <v>0.7077</v>
      </c>
      <c r="BV20" s="40">
        <v>0.71409999999999996</v>
      </c>
    </row>
    <row r="21" spans="1:74" x14ac:dyDescent="0.2">
      <c r="B21" s="4" t="s">
        <v>308</v>
      </c>
      <c r="AN21" s="4">
        <v>5</v>
      </c>
      <c r="AO21" s="4">
        <v>1</v>
      </c>
      <c r="AS21" s="4">
        <v>7</v>
      </c>
      <c r="AT21" s="4">
        <v>8</v>
      </c>
      <c r="AX21" s="4">
        <v>11</v>
      </c>
      <c r="AY21" s="4">
        <v>6</v>
      </c>
      <c r="BC21" s="4">
        <v>7</v>
      </c>
      <c r="BD21" s="4">
        <v>8</v>
      </c>
      <c r="BH21" s="4">
        <v>3</v>
      </c>
      <c r="BI21" s="4">
        <v>2</v>
      </c>
      <c r="BM21" s="4">
        <v>6</v>
      </c>
      <c r="BN21" s="4">
        <v>1</v>
      </c>
      <c r="BR21" s="4">
        <v>6</v>
      </c>
      <c r="BS21" s="4">
        <v>5</v>
      </c>
    </row>
    <row r="22" spans="1:74" x14ac:dyDescent="0.2">
      <c r="B22" s="4" t="s">
        <v>309</v>
      </c>
      <c r="AN22" s="4">
        <v>8</v>
      </c>
      <c r="AO22" s="4">
        <v>11</v>
      </c>
      <c r="AS22" s="4">
        <v>10</v>
      </c>
      <c r="AT22" s="4">
        <v>9</v>
      </c>
      <c r="AX22" s="4">
        <v>6</v>
      </c>
      <c r="AY22" s="4">
        <v>11</v>
      </c>
      <c r="BC22" s="4">
        <v>10</v>
      </c>
      <c r="BD22" s="4">
        <v>9</v>
      </c>
      <c r="BH22" s="4">
        <v>14</v>
      </c>
      <c r="BI22" s="4">
        <v>15</v>
      </c>
      <c r="BM22" s="4">
        <v>11</v>
      </c>
      <c r="BN22" s="4">
        <v>16</v>
      </c>
      <c r="BR22" s="4">
        <v>11</v>
      </c>
      <c r="BS22" s="4">
        <v>12</v>
      </c>
    </row>
    <row r="23" spans="1:74" x14ac:dyDescent="0.2">
      <c r="B23" s="4" t="s">
        <v>310</v>
      </c>
      <c r="AN23" s="8">
        <v>3555105</v>
      </c>
      <c r="AO23" s="8">
        <v>806203</v>
      </c>
      <c r="AS23" s="8">
        <v>4472768</v>
      </c>
      <c r="AT23" s="8">
        <v>3653602</v>
      </c>
      <c r="AX23" s="8">
        <v>9848783.6700000092</v>
      </c>
      <c r="AY23" s="8">
        <v>4520188.6500000078</v>
      </c>
      <c r="BC23" s="8">
        <v>51320165.920000002</v>
      </c>
      <c r="BD23" s="8">
        <v>42074192.400000006</v>
      </c>
      <c r="BH23" s="8"/>
      <c r="BI23" s="8"/>
    </row>
    <row r="24" spans="1:74" x14ac:dyDescent="0.2">
      <c r="B24" s="4" t="s">
        <v>311</v>
      </c>
      <c r="AN24" s="8">
        <v>-3891240</v>
      </c>
      <c r="AO24" s="8">
        <v>-6550942</v>
      </c>
      <c r="AS24" s="8">
        <v>-12621817</v>
      </c>
      <c r="AT24" s="8">
        <v>-2673343</v>
      </c>
      <c r="AX24" s="8">
        <v>-4831565.1899999976</v>
      </c>
      <c r="AY24" s="8">
        <v>-4203804.6099999957</v>
      </c>
      <c r="BC24" s="8">
        <v>-25727788.550000001</v>
      </c>
      <c r="BD24" s="8">
        <v>-15589460.479999993</v>
      </c>
      <c r="BH24" s="8"/>
      <c r="BI24" s="8"/>
    </row>
    <row r="25" spans="1:74" x14ac:dyDescent="0.2">
      <c r="B25" s="4" t="s">
        <v>312</v>
      </c>
      <c r="BE25" s="4">
        <v>16</v>
      </c>
      <c r="BF25" s="4">
        <v>17</v>
      </c>
      <c r="BG25" s="4">
        <v>15</v>
      </c>
      <c r="BJ25" s="4">
        <v>11</v>
      </c>
      <c r="BK25" s="4">
        <v>14</v>
      </c>
      <c r="BL25" s="4">
        <v>10</v>
      </c>
      <c r="BO25" s="4">
        <v>5</v>
      </c>
      <c r="BP25" s="4">
        <v>8</v>
      </c>
      <c r="BQ25" s="4">
        <v>5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AJ3:AJ19 AN3:AO19 AS3:AT19 AX3:AY19 BC3:BD19 BH3:BI19 BM3:BN19 BR3:BS19">
    <cfRule type="cellIs" dxfId="58" priority="15" operator="greaterThan">
      <formula>0</formula>
    </cfRule>
  </conditionalFormatting>
  <conditionalFormatting sqref="BE3:BG19">
    <cfRule type="cellIs" dxfId="57" priority="7" operator="greaterThan">
      <formula>0.05</formula>
    </cfRule>
  </conditionalFormatting>
  <conditionalFormatting sqref="BJ3:BL19">
    <cfRule type="cellIs" dxfId="56" priority="5" operator="greaterThan">
      <formula>0.15</formula>
    </cfRule>
    <cfRule type="cellIs" dxfId="55" priority="6" operator="greaterThan">
      <formula>0.15</formula>
    </cfRule>
  </conditionalFormatting>
  <conditionalFormatting sqref="BO3:BQ19">
    <cfRule type="cellIs" dxfId="54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zoomScale="85" zoomScaleNormal="85" workbookViewId="0">
      <pane xSplit="2" ySplit="2" topLeftCell="AO3" activePane="bottomRight" state="frozen"/>
      <selection activeCell="AL17" sqref="AL17"/>
      <selection pane="topRight" activeCell="AL17" sqref="AL17"/>
      <selection pane="bottomLeft" activeCell="AL17" sqref="AL17"/>
      <selection pane="bottomRight" sqref="A1:XFD1048576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47" width="25.7109375" customWidth="1"/>
  </cols>
  <sheetData>
    <row r="1" spans="1:47" ht="47.25" x14ac:dyDescent="0.25">
      <c r="A1" s="9"/>
      <c r="B1" s="21" t="s">
        <v>339</v>
      </c>
      <c r="C1" s="59" t="s">
        <v>19</v>
      </c>
      <c r="D1" s="59"/>
      <c r="E1" s="59"/>
      <c r="F1" s="59" t="s">
        <v>20</v>
      </c>
      <c r="G1" s="59"/>
      <c r="H1" s="59"/>
      <c r="I1" s="59" t="s">
        <v>21</v>
      </c>
      <c r="J1" s="59"/>
      <c r="K1" s="59"/>
      <c r="L1" s="59" t="s">
        <v>22</v>
      </c>
      <c r="M1" s="59"/>
      <c r="N1" s="59"/>
      <c r="O1" s="59" t="s">
        <v>23</v>
      </c>
      <c r="P1" s="59"/>
      <c r="Q1" s="59"/>
      <c r="R1" s="59" t="s">
        <v>24</v>
      </c>
      <c r="S1" s="59"/>
      <c r="T1" s="59"/>
      <c r="U1" s="59" t="s">
        <v>25</v>
      </c>
      <c r="V1" s="59"/>
      <c r="W1" s="59"/>
      <c r="X1" s="59" t="s">
        <v>26</v>
      </c>
      <c r="Y1" s="59"/>
      <c r="Z1" s="59"/>
      <c r="AA1" s="59" t="s">
        <v>27</v>
      </c>
      <c r="AB1" s="59"/>
      <c r="AC1" s="59"/>
      <c r="AD1" s="59" t="s">
        <v>28</v>
      </c>
      <c r="AE1" s="59"/>
      <c r="AF1" s="59"/>
      <c r="AG1" s="17" t="s">
        <v>336</v>
      </c>
      <c r="AH1" s="59"/>
      <c r="AI1" s="67"/>
      <c r="AJ1" s="17" t="s">
        <v>335</v>
      </c>
      <c r="AK1" s="59"/>
      <c r="AL1" s="67"/>
      <c r="AM1" s="17" t="s">
        <v>334</v>
      </c>
      <c r="AN1" s="59"/>
      <c r="AO1" s="67"/>
      <c r="AP1" s="17" t="s">
        <v>337</v>
      </c>
      <c r="AQ1" s="59"/>
      <c r="AR1" s="67"/>
      <c r="AS1" s="17" t="s">
        <v>338</v>
      </c>
      <c r="AT1" s="59"/>
      <c r="AU1" s="67"/>
    </row>
    <row r="2" spans="1:47" ht="32.25" thickBot="1" x14ac:dyDescent="0.3">
      <c r="A2" s="11"/>
      <c r="B2" s="20" t="s">
        <v>18</v>
      </c>
      <c r="C2" s="12" t="s">
        <v>330</v>
      </c>
      <c r="D2" s="12" t="s">
        <v>321</v>
      </c>
      <c r="E2" s="11" t="s">
        <v>331</v>
      </c>
      <c r="F2" s="12" t="s">
        <v>330</v>
      </c>
      <c r="G2" s="12" t="s">
        <v>321</v>
      </c>
      <c r="H2" s="11" t="s">
        <v>331</v>
      </c>
      <c r="I2" s="12" t="s">
        <v>330</v>
      </c>
      <c r="J2" s="12" t="s">
        <v>321</v>
      </c>
      <c r="K2" s="11" t="s">
        <v>331</v>
      </c>
      <c r="L2" s="12" t="s">
        <v>330</v>
      </c>
      <c r="M2" s="12" t="s">
        <v>321</v>
      </c>
      <c r="N2" s="11" t="s">
        <v>331</v>
      </c>
      <c r="O2" s="12" t="s">
        <v>330</v>
      </c>
      <c r="P2" s="12" t="s">
        <v>321</v>
      </c>
      <c r="Q2" s="11" t="s">
        <v>331</v>
      </c>
      <c r="R2" s="12" t="s">
        <v>330</v>
      </c>
      <c r="S2" s="12" t="s">
        <v>321</v>
      </c>
      <c r="T2" s="11" t="s">
        <v>331</v>
      </c>
      <c r="U2" s="12" t="s">
        <v>330</v>
      </c>
      <c r="V2" s="12" t="s">
        <v>321</v>
      </c>
      <c r="W2" s="11" t="s">
        <v>331</v>
      </c>
      <c r="X2" s="12" t="s">
        <v>330</v>
      </c>
      <c r="Y2" s="12" t="s">
        <v>321</v>
      </c>
      <c r="Z2" s="11" t="s">
        <v>331</v>
      </c>
      <c r="AA2" s="12" t="s">
        <v>330</v>
      </c>
      <c r="AB2" s="12" t="s">
        <v>321</v>
      </c>
      <c r="AC2" s="11" t="s">
        <v>331</v>
      </c>
      <c r="AD2" s="12" t="s">
        <v>330</v>
      </c>
      <c r="AE2" s="12" t="s">
        <v>321</v>
      </c>
      <c r="AF2" s="11" t="s">
        <v>331</v>
      </c>
      <c r="AG2" s="12" t="s">
        <v>330</v>
      </c>
      <c r="AH2" s="12" t="s">
        <v>321</v>
      </c>
      <c r="AI2" s="11" t="s">
        <v>331</v>
      </c>
      <c r="AJ2" s="12" t="s">
        <v>330</v>
      </c>
      <c r="AK2" s="12" t="s">
        <v>321</v>
      </c>
      <c r="AL2" s="11" t="s">
        <v>331</v>
      </c>
      <c r="AM2" s="12" t="s">
        <v>330</v>
      </c>
      <c r="AN2" s="12" t="s">
        <v>321</v>
      </c>
      <c r="AO2" s="11" t="s">
        <v>331</v>
      </c>
      <c r="AP2" s="12" t="s">
        <v>330</v>
      </c>
      <c r="AQ2" s="12" t="s">
        <v>321</v>
      </c>
      <c r="AR2" s="11" t="s">
        <v>331</v>
      </c>
      <c r="AS2" s="12" t="s">
        <v>330</v>
      </c>
      <c r="AT2" s="12" t="s">
        <v>321</v>
      </c>
      <c r="AU2" s="11" t="s">
        <v>331</v>
      </c>
    </row>
    <row r="3" spans="1:47" x14ac:dyDescent="0.25">
      <c r="A3" s="1">
        <v>5106</v>
      </c>
      <c r="B3" s="24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27350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27350</v>
      </c>
      <c r="R3" s="2">
        <v>0</v>
      </c>
      <c r="S3" s="2">
        <v>0</v>
      </c>
      <c r="T3" s="2">
        <v>0</v>
      </c>
      <c r="U3" s="2">
        <v>153829</v>
      </c>
      <c r="V3" s="2">
        <v>294936</v>
      </c>
      <c r="W3" s="2">
        <v>229260</v>
      </c>
      <c r="X3" s="2">
        <v>141267</v>
      </c>
      <c r="Y3" s="2">
        <v>278063</v>
      </c>
      <c r="Z3" s="2">
        <v>166846</v>
      </c>
      <c r="AA3" s="2">
        <v>3637</v>
      </c>
      <c r="AB3" s="2">
        <v>5362</v>
      </c>
      <c r="AC3" s="2">
        <v>47694</v>
      </c>
      <c r="AD3" s="2">
        <v>-8925</v>
      </c>
      <c r="AE3" s="2">
        <v>-11511</v>
      </c>
      <c r="AF3" s="2">
        <v>-14720</v>
      </c>
      <c r="AG3" s="2">
        <v>4547</v>
      </c>
      <c r="AH3" s="2">
        <v>972</v>
      </c>
      <c r="AI3" s="2">
        <v>25279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125493</v>
      </c>
      <c r="AQ3" s="2">
        <v>178078</v>
      </c>
      <c r="AR3" s="2">
        <v>153563</v>
      </c>
      <c r="AS3" s="2">
        <v>0</v>
      </c>
      <c r="AT3" s="2">
        <v>0</v>
      </c>
      <c r="AU3" s="2">
        <v>0</v>
      </c>
    </row>
    <row r="4" spans="1:47" x14ac:dyDescent="0.25">
      <c r="A4" s="5">
        <v>5112</v>
      </c>
      <c r="B4" s="24" t="s">
        <v>42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116906</v>
      </c>
      <c r="S4" s="2">
        <v>0</v>
      </c>
      <c r="T4" s="2">
        <v>0</v>
      </c>
      <c r="U4" s="2">
        <v>236799</v>
      </c>
      <c r="V4" s="2">
        <v>370423</v>
      </c>
      <c r="W4" s="2">
        <v>184278</v>
      </c>
      <c r="X4" s="2">
        <v>188950</v>
      </c>
      <c r="Y4" s="2">
        <v>272912</v>
      </c>
      <c r="Z4" s="2">
        <v>884211</v>
      </c>
      <c r="AA4" s="2">
        <v>31590</v>
      </c>
      <c r="AB4" s="2">
        <v>82102</v>
      </c>
      <c r="AC4" s="2">
        <v>-361642</v>
      </c>
      <c r="AD4" s="2">
        <v>100647</v>
      </c>
      <c r="AE4" s="2">
        <v>-15409</v>
      </c>
      <c r="AF4" s="2">
        <v>338291</v>
      </c>
      <c r="AG4" s="2">
        <v>16238</v>
      </c>
      <c r="AH4" s="2">
        <v>20333</v>
      </c>
      <c r="AI4" s="2">
        <v>19358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435975</v>
      </c>
      <c r="AQ4" s="2">
        <v>306168</v>
      </c>
      <c r="AR4" s="2">
        <v>2065940</v>
      </c>
      <c r="AS4" s="2">
        <v>7130</v>
      </c>
      <c r="AT4" s="2">
        <v>44233</v>
      </c>
      <c r="AU4" s="2">
        <v>17207</v>
      </c>
    </row>
    <row r="5" spans="1:47" x14ac:dyDescent="0.25">
      <c r="A5" s="5">
        <v>5210</v>
      </c>
      <c r="B5" s="24" t="s">
        <v>54</v>
      </c>
      <c r="C5" s="2">
        <v>0</v>
      </c>
      <c r="D5" s="2">
        <v>0</v>
      </c>
      <c r="E5" s="2">
        <v>0</v>
      </c>
      <c r="F5" s="2">
        <v>0</v>
      </c>
      <c r="G5" s="2">
        <v>31200</v>
      </c>
      <c r="H5" s="2">
        <v>0</v>
      </c>
      <c r="I5" s="2">
        <v>0</v>
      </c>
      <c r="J5" s="2">
        <v>31200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3</v>
      </c>
      <c r="S5" s="2">
        <v>3</v>
      </c>
      <c r="T5" s="2">
        <v>0</v>
      </c>
      <c r="U5" s="2">
        <v>391808</v>
      </c>
      <c r="V5" s="2">
        <v>613749</v>
      </c>
      <c r="W5" s="2">
        <v>25238</v>
      </c>
      <c r="X5" s="2">
        <v>382435</v>
      </c>
      <c r="Y5" s="2">
        <v>665953</v>
      </c>
      <c r="Z5" s="2">
        <v>26270</v>
      </c>
      <c r="AA5" s="2">
        <v>3772</v>
      </c>
      <c r="AB5" s="2">
        <v>-98768</v>
      </c>
      <c r="AC5" s="2">
        <v>13162</v>
      </c>
      <c r="AD5" s="2">
        <v>-5598</v>
      </c>
      <c r="AE5" s="2">
        <v>-46561</v>
      </c>
      <c r="AF5" s="2">
        <v>14194</v>
      </c>
      <c r="AG5" s="2">
        <v>42454</v>
      </c>
      <c r="AH5" s="2">
        <v>2464</v>
      </c>
      <c r="AI5" s="2">
        <v>18259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134275</v>
      </c>
      <c r="AQ5" s="2">
        <v>61873</v>
      </c>
      <c r="AR5" s="2">
        <v>5946681</v>
      </c>
      <c r="AS5" s="2">
        <v>0</v>
      </c>
      <c r="AT5" s="2">
        <v>0</v>
      </c>
      <c r="AU5" s="2">
        <v>0</v>
      </c>
    </row>
    <row r="6" spans="1:47" x14ac:dyDescent="0.25">
      <c r="A6" s="5">
        <v>5501</v>
      </c>
      <c r="B6" s="24" t="s">
        <v>80</v>
      </c>
      <c r="C6" s="2">
        <v>0</v>
      </c>
      <c r="D6" s="2">
        <v>0</v>
      </c>
      <c r="E6" s="2">
        <v>0</v>
      </c>
      <c r="F6" s="2">
        <v>0</v>
      </c>
      <c r="G6" s="2">
        <v>2544833</v>
      </c>
      <c r="H6" s="2">
        <v>0</v>
      </c>
      <c r="I6" s="2">
        <v>82030</v>
      </c>
      <c r="J6" s="2">
        <v>2549656</v>
      </c>
      <c r="K6" s="2">
        <v>0</v>
      </c>
      <c r="L6" s="2">
        <v>-4823</v>
      </c>
      <c r="M6" s="2">
        <v>-4823</v>
      </c>
      <c r="N6" s="2">
        <v>0</v>
      </c>
      <c r="O6" s="2">
        <v>77207</v>
      </c>
      <c r="P6" s="2">
        <v>0</v>
      </c>
      <c r="Q6" s="2">
        <v>0</v>
      </c>
      <c r="R6" s="2">
        <v>0</v>
      </c>
      <c r="S6" s="2">
        <v>0</v>
      </c>
      <c r="T6" s="2">
        <v>-102</v>
      </c>
      <c r="U6" s="2">
        <v>399821</v>
      </c>
      <c r="V6" s="2">
        <v>3076511</v>
      </c>
      <c r="W6" s="2">
        <v>1529433</v>
      </c>
      <c r="X6" s="2">
        <v>830842</v>
      </c>
      <c r="Y6" s="2">
        <v>2148109</v>
      </c>
      <c r="Z6" s="2">
        <v>532844</v>
      </c>
      <c r="AA6" s="2">
        <v>-24328</v>
      </c>
      <c r="AB6" s="2">
        <v>1406777</v>
      </c>
      <c r="AC6" s="2">
        <v>922</v>
      </c>
      <c r="AD6" s="2">
        <v>406693</v>
      </c>
      <c r="AE6" s="2">
        <v>478375</v>
      </c>
      <c r="AF6" s="2">
        <v>-995769</v>
      </c>
      <c r="AG6" s="2">
        <v>375714</v>
      </c>
      <c r="AH6" s="2">
        <v>375714</v>
      </c>
      <c r="AI6" s="2">
        <v>375714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4658786</v>
      </c>
      <c r="AQ6" s="2">
        <v>4963976</v>
      </c>
      <c r="AR6" s="2">
        <v>3065791</v>
      </c>
      <c r="AS6" s="2">
        <v>0</v>
      </c>
      <c r="AT6" s="2">
        <v>0</v>
      </c>
      <c r="AU6" s="2">
        <v>0</v>
      </c>
    </row>
    <row r="7" spans="1:47" x14ac:dyDescent="0.25">
      <c r="A7" s="5">
        <v>5503</v>
      </c>
      <c r="B7" s="24" t="s">
        <v>82</v>
      </c>
      <c r="C7" s="2">
        <v>0</v>
      </c>
      <c r="D7" s="2">
        <v>0</v>
      </c>
      <c r="E7" s="2">
        <v>0</v>
      </c>
      <c r="F7" s="2">
        <v>0</v>
      </c>
      <c r="G7" s="2">
        <v>899784</v>
      </c>
      <c r="H7" s="2">
        <v>0</v>
      </c>
      <c r="I7" s="2">
        <v>0</v>
      </c>
      <c r="J7" s="2">
        <v>899790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6</v>
      </c>
      <c r="Q7" s="2">
        <v>0</v>
      </c>
      <c r="R7" s="2">
        <v>0</v>
      </c>
      <c r="S7" s="2">
        <v>0</v>
      </c>
      <c r="T7" s="2">
        <v>0</v>
      </c>
      <c r="U7" s="2">
        <v>252430</v>
      </c>
      <c r="V7" s="2">
        <v>523660</v>
      </c>
      <c r="W7" s="2">
        <v>183235</v>
      </c>
      <c r="X7" s="2">
        <v>154162</v>
      </c>
      <c r="Y7" s="2">
        <v>499327</v>
      </c>
      <c r="Z7" s="2">
        <v>116381</v>
      </c>
      <c r="AA7" s="2">
        <v>46816</v>
      </c>
      <c r="AB7" s="2">
        <v>0</v>
      </c>
      <c r="AC7" s="2">
        <v>25000</v>
      </c>
      <c r="AD7" s="2">
        <v>-51452</v>
      </c>
      <c r="AE7" s="2">
        <v>-24333</v>
      </c>
      <c r="AF7" s="2">
        <v>-41854</v>
      </c>
      <c r="AG7" s="2">
        <v>2481</v>
      </c>
      <c r="AH7" s="2">
        <v>1693</v>
      </c>
      <c r="AI7" s="2">
        <v>919185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940937</v>
      </c>
      <c r="AR7" s="2">
        <v>940937</v>
      </c>
      <c r="AS7" s="2">
        <v>0</v>
      </c>
      <c r="AT7" s="2">
        <v>0</v>
      </c>
      <c r="AU7" s="2">
        <v>0</v>
      </c>
    </row>
    <row r="8" spans="1:47" x14ac:dyDescent="0.25">
      <c r="A8" s="5">
        <v>5506</v>
      </c>
      <c r="B8" s="24" t="s">
        <v>85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-313543</v>
      </c>
      <c r="K8" s="2">
        <v>-270365</v>
      </c>
      <c r="L8" s="2">
        <v>0</v>
      </c>
      <c r="M8" s="2">
        <v>0</v>
      </c>
      <c r="N8" s="2">
        <v>0</v>
      </c>
      <c r="O8" s="2">
        <v>0</v>
      </c>
      <c r="P8" s="2">
        <v>-313543</v>
      </c>
      <c r="Q8" s="2">
        <v>-270365</v>
      </c>
      <c r="R8" s="2">
        <v>0</v>
      </c>
      <c r="S8" s="2">
        <v>0</v>
      </c>
      <c r="T8" s="2">
        <v>0</v>
      </c>
      <c r="U8" s="2">
        <v>265400</v>
      </c>
      <c r="V8" s="2">
        <v>512569</v>
      </c>
      <c r="W8" s="2">
        <v>206552</v>
      </c>
      <c r="X8" s="2">
        <v>203280</v>
      </c>
      <c r="Y8" s="2">
        <v>531065</v>
      </c>
      <c r="Z8" s="2">
        <v>126856</v>
      </c>
      <c r="AA8" s="2">
        <v>574</v>
      </c>
      <c r="AB8" s="2">
        <v>-104537</v>
      </c>
      <c r="AC8" s="2">
        <v>51293</v>
      </c>
      <c r="AD8" s="2">
        <v>-61546</v>
      </c>
      <c r="AE8" s="2">
        <v>-86041</v>
      </c>
      <c r="AF8" s="2">
        <v>-28403</v>
      </c>
      <c r="AG8" s="2">
        <v>1449</v>
      </c>
      <c r="AH8" s="2">
        <v>12238</v>
      </c>
      <c r="AI8" s="2">
        <v>26020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2798830</v>
      </c>
      <c r="AQ8" s="2">
        <v>337824</v>
      </c>
      <c r="AR8" s="2">
        <v>337824</v>
      </c>
      <c r="AS8" s="2">
        <v>0</v>
      </c>
      <c r="AT8" s="2">
        <v>0</v>
      </c>
      <c r="AU8" s="2">
        <v>0</v>
      </c>
    </row>
    <row r="9" spans="1:47" x14ac:dyDescent="0.25">
      <c r="A9" s="5">
        <v>5606</v>
      </c>
      <c r="B9" s="24" t="s">
        <v>95</v>
      </c>
      <c r="C9" s="2">
        <v>0</v>
      </c>
      <c r="D9" s="2">
        <v>0</v>
      </c>
      <c r="E9" s="2">
        <v>27</v>
      </c>
      <c r="F9" s="2">
        <v>0</v>
      </c>
      <c r="G9" s="2">
        <v>0</v>
      </c>
      <c r="H9" s="2">
        <v>2327405</v>
      </c>
      <c r="I9" s="2">
        <v>0</v>
      </c>
      <c r="J9" s="2">
        <v>0</v>
      </c>
      <c r="K9" s="2">
        <v>2368927</v>
      </c>
      <c r="L9" s="2">
        <v>0</v>
      </c>
      <c r="M9" s="2">
        <v>-1500</v>
      </c>
      <c r="N9" s="2">
        <v>0</v>
      </c>
      <c r="O9" s="2">
        <v>0</v>
      </c>
      <c r="P9" s="2">
        <v>-1500</v>
      </c>
      <c r="Q9" s="2">
        <v>41549</v>
      </c>
      <c r="R9" s="2">
        <v>5</v>
      </c>
      <c r="S9" s="2">
        <v>11</v>
      </c>
      <c r="T9" s="2">
        <v>4</v>
      </c>
      <c r="U9" s="2">
        <v>283603</v>
      </c>
      <c r="V9" s="2">
        <v>519281</v>
      </c>
      <c r="W9" s="2">
        <v>232551</v>
      </c>
      <c r="X9" s="2">
        <v>281204</v>
      </c>
      <c r="Y9" s="2">
        <v>580492</v>
      </c>
      <c r="Z9" s="2">
        <v>312729</v>
      </c>
      <c r="AA9" s="2">
        <v>-7893</v>
      </c>
      <c r="AB9" s="2">
        <v>-42793</v>
      </c>
      <c r="AC9" s="2">
        <v>20000</v>
      </c>
      <c r="AD9" s="2">
        <v>-10287</v>
      </c>
      <c r="AE9" s="2">
        <v>18429</v>
      </c>
      <c r="AF9" s="2">
        <v>100182</v>
      </c>
      <c r="AG9" s="2">
        <v>7635</v>
      </c>
      <c r="AH9" s="2">
        <v>0</v>
      </c>
      <c r="AI9" s="2">
        <v>3740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2429993</v>
      </c>
      <c r="AS9" s="2">
        <v>0</v>
      </c>
      <c r="AT9" s="2">
        <v>0</v>
      </c>
      <c r="AU9" s="2">
        <v>0</v>
      </c>
    </row>
    <row r="10" spans="1:47" x14ac:dyDescent="0.25">
      <c r="A10" s="5">
        <v>5609</v>
      </c>
      <c r="B10" s="24" t="s">
        <v>98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429743</v>
      </c>
      <c r="V10" s="2">
        <v>661145</v>
      </c>
      <c r="W10" s="2">
        <v>343260</v>
      </c>
      <c r="X10" s="2">
        <v>443513</v>
      </c>
      <c r="Y10" s="2">
        <v>1045583</v>
      </c>
      <c r="Z10" s="2">
        <v>1990870</v>
      </c>
      <c r="AA10" s="2">
        <v>-19506</v>
      </c>
      <c r="AB10" s="2">
        <v>-69404</v>
      </c>
      <c r="AC10" s="2">
        <v>18232</v>
      </c>
      <c r="AD10" s="2">
        <v>-5736</v>
      </c>
      <c r="AE10" s="2">
        <v>315034</v>
      </c>
      <c r="AF10" s="2">
        <v>1665842</v>
      </c>
      <c r="AG10" s="2">
        <v>750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323918</v>
      </c>
      <c r="AQ10" s="2">
        <v>888600</v>
      </c>
      <c r="AR10" s="2">
        <v>1798773</v>
      </c>
      <c r="AS10" s="2">
        <v>0</v>
      </c>
      <c r="AT10" s="2">
        <v>0</v>
      </c>
      <c r="AU10" s="2">
        <v>0</v>
      </c>
    </row>
    <row r="11" spans="1:47" x14ac:dyDescent="0.25">
      <c r="A11" s="5">
        <v>5905</v>
      </c>
      <c r="B11" s="24" t="s">
        <v>117</v>
      </c>
      <c r="C11" s="2">
        <v>0</v>
      </c>
      <c r="D11" s="2">
        <v>1</v>
      </c>
      <c r="E11" s="2">
        <v>0</v>
      </c>
      <c r="F11" s="2">
        <v>7053</v>
      </c>
      <c r="G11" s="2">
        <v>17366</v>
      </c>
      <c r="H11" s="2">
        <v>4932</v>
      </c>
      <c r="I11" s="2">
        <v>7054</v>
      </c>
      <c r="J11" s="2">
        <v>17366</v>
      </c>
      <c r="K11" s="2">
        <v>7537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2605</v>
      </c>
      <c r="R11" s="2">
        <v>277</v>
      </c>
      <c r="S11" s="2">
        <v>277</v>
      </c>
      <c r="T11" s="2">
        <v>0</v>
      </c>
      <c r="U11" s="2">
        <v>1961767</v>
      </c>
      <c r="V11" s="2">
        <v>9421184</v>
      </c>
      <c r="W11" s="2">
        <v>4429949</v>
      </c>
      <c r="X11" s="2">
        <v>6494962</v>
      </c>
      <c r="Y11" s="2">
        <v>9718445</v>
      </c>
      <c r="Z11" s="2">
        <v>6748099</v>
      </c>
      <c r="AA11" s="2">
        <v>-1108276</v>
      </c>
      <c r="AB11" s="2">
        <v>-1229876</v>
      </c>
      <c r="AC11" s="2">
        <v>43488</v>
      </c>
      <c r="AD11" s="2">
        <v>3425196</v>
      </c>
      <c r="AE11" s="2">
        <v>-932338</v>
      </c>
      <c r="AF11" s="2">
        <v>2361638</v>
      </c>
      <c r="AG11" s="2">
        <v>74916</v>
      </c>
      <c r="AH11" s="2">
        <v>65056</v>
      </c>
      <c r="AI11" s="2">
        <v>98087</v>
      </c>
      <c r="AJ11" s="2">
        <v>0</v>
      </c>
      <c r="AK11" s="2">
        <v>0</v>
      </c>
      <c r="AL11" s="2">
        <v>0</v>
      </c>
      <c r="AM11" s="2">
        <v>676551</v>
      </c>
      <c r="AN11" s="2">
        <v>507034</v>
      </c>
      <c r="AO11" s="2">
        <v>0</v>
      </c>
      <c r="AP11" s="2">
        <v>2440132</v>
      </c>
      <c r="AQ11" s="2">
        <v>8351112</v>
      </c>
      <c r="AR11" s="2">
        <v>11947107</v>
      </c>
      <c r="AS11" s="2">
        <v>0</v>
      </c>
      <c r="AT11" s="2">
        <v>0</v>
      </c>
      <c r="AU11" s="2">
        <v>0</v>
      </c>
    </row>
    <row r="12" spans="1:47" x14ac:dyDescent="0.25">
      <c r="A12" s="5">
        <v>6004</v>
      </c>
      <c r="B12" s="24" t="s">
        <v>123</v>
      </c>
      <c r="C12" s="2">
        <v>0</v>
      </c>
      <c r="D12" s="2">
        <v>0</v>
      </c>
      <c r="E12" s="2">
        <v>0</v>
      </c>
      <c r="F12" s="2">
        <v>543932</v>
      </c>
      <c r="G12" s="2">
        <v>543932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-543932</v>
      </c>
      <c r="P12" s="2">
        <v>-543932</v>
      </c>
      <c r="Q12" s="2">
        <v>0</v>
      </c>
      <c r="R12" s="2">
        <v>0</v>
      </c>
      <c r="S12" s="2">
        <v>0</v>
      </c>
      <c r="T12" s="2">
        <v>0</v>
      </c>
      <c r="U12" s="2">
        <v>151960</v>
      </c>
      <c r="V12" s="2">
        <v>265835</v>
      </c>
      <c r="W12" s="2">
        <v>26459</v>
      </c>
      <c r="X12" s="2">
        <v>157167</v>
      </c>
      <c r="Y12" s="2">
        <v>236774</v>
      </c>
      <c r="Z12" s="2">
        <v>21325</v>
      </c>
      <c r="AA12" s="2">
        <v>6952</v>
      </c>
      <c r="AB12" s="2">
        <v>8064</v>
      </c>
      <c r="AC12" s="2">
        <v>-1751</v>
      </c>
      <c r="AD12" s="2">
        <v>12159</v>
      </c>
      <c r="AE12" s="2">
        <v>-20997</v>
      </c>
      <c r="AF12" s="2">
        <v>-6885</v>
      </c>
      <c r="AG12" s="2">
        <v>634552</v>
      </c>
      <c r="AH12" s="2">
        <v>595999</v>
      </c>
      <c r="AI12" s="2">
        <v>601774</v>
      </c>
      <c r="AJ12" s="2">
        <v>739763</v>
      </c>
      <c r="AK12" s="2">
        <v>739763</v>
      </c>
      <c r="AL12" s="2">
        <v>739763</v>
      </c>
      <c r="AM12" s="2">
        <v>0</v>
      </c>
      <c r="AN12" s="2">
        <v>0</v>
      </c>
      <c r="AO12" s="2">
        <v>0</v>
      </c>
      <c r="AP12" s="2">
        <v>873480</v>
      </c>
      <c r="AQ12" s="2">
        <v>871786</v>
      </c>
      <c r="AR12" s="2">
        <v>890896</v>
      </c>
      <c r="AS12" s="2">
        <v>605229</v>
      </c>
      <c r="AT12" s="2">
        <v>595999</v>
      </c>
      <c r="AU12" s="2">
        <v>595999</v>
      </c>
    </row>
    <row r="13" spans="1:47" x14ac:dyDescent="0.25">
      <c r="A13" s="5">
        <v>6310</v>
      </c>
      <c r="B13" s="24" t="s">
        <v>157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526725</v>
      </c>
      <c r="I13" s="2">
        <v>0</v>
      </c>
      <c r="J13" s="2">
        <v>0</v>
      </c>
      <c r="K13" s="2">
        <v>0</v>
      </c>
      <c r="L13" s="2">
        <v>0</v>
      </c>
      <c r="M13" s="2">
        <v>-11323</v>
      </c>
      <c r="N13" s="2">
        <v>526725</v>
      </c>
      <c r="O13" s="2">
        <v>0</v>
      </c>
      <c r="P13" s="2">
        <v>-11322</v>
      </c>
      <c r="Q13" s="2">
        <v>0</v>
      </c>
      <c r="R13" s="2">
        <v>2</v>
      </c>
      <c r="S13" s="2">
        <v>4</v>
      </c>
      <c r="T13" s="2">
        <v>7</v>
      </c>
      <c r="U13" s="2">
        <v>209091</v>
      </c>
      <c r="V13" s="2">
        <v>634953</v>
      </c>
      <c r="W13" s="2">
        <v>1164737</v>
      </c>
      <c r="X13" s="2">
        <v>125925</v>
      </c>
      <c r="Y13" s="2">
        <v>614579</v>
      </c>
      <c r="Z13" s="2">
        <v>588667</v>
      </c>
      <c r="AA13" s="2">
        <v>29051</v>
      </c>
      <c r="AB13" s="2">
        <v>0</v>
      </c>
      <c r="AC13" s="2">
        <v>760680</v>
      </c>
      <c r="AD13" s="2">
        <v>-54113</v>
      </c>
      <c r="AE13" s="2">
        <v>-20370</v>
      </c>
      <c r="AF13" s="2">
        <v>184617</v>
      </c>
      <c r="AG13" s="2">
        <v>730</v>
      </c>
      <c r="AH13" s="2">
        <v>27005</v>
      </c>
      <c r="AI13" s="2">
        <v>902564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112392</v>
      </c>
      <c r="AQ13" s="2">
        <v>4830660</v>
      </c>
      <c r="AR13" s="2">
        <v>2256336</v>
      </c>
      <c r="AS13" s="2">
        <v>0</v>
      </c>
      <c r="AT13" s="2">
        <v>0</v>
      </c>
      <c r="AU13" s="2">
        <v>0</v>
      </c>
    </row>
    <row r="14" spans="1:47" x14ac:dyDescent="0.25">
      <c r="A14" s="5">
        <v>6404</v>
      </c>
      <c r="B14" s="24" t="s">
        <v>163</v>
      </c>
      <c r="C14" s="2">
        <v>0</v>
      </c>
      <c r="D14" s="2">
        <v>0</v>
      </c>
      <c r="E14" s="2">
        <v>0</v>
      </c>
      <c r="F14" s="2">
        <v>2121</v>
      </c>
      <c r="G14" s="2">
        <v>4053</v>
      </c>
      <c r="H14" s="2">
        <v>3585</v>
      </c>
      <c r="I14" s="2">
        <v>2121</v>
      </c>
      <c r="J14" s="2">
        <v>3848</v>
      </c>
      <c r="K14" s="2">
        <v>2848</v>
      </c>
      <c r="L14" s="2">
        <v>0</v>
      </c>
      <c r="M14" s="2">
        <v>205</v>
      </c>
      <c r="N14" s="2">
        <v>737</v>
      </c>
      <c r="O14" s="2">
        <v>0</v>
      </c>
      <c r="P14" s="2">
        <v>0</v>
      </c>
      <c r="Q14" s="2">
        <v>0</v>
      </c>
      <c r="R14" s="2">
        <v>23732</v>
      </c>
      <c r="S14" s="2">
        <v>23735</v>
      </c>
      <c r="T14" s="2">
        <v>0</v>
      </c>
      <c r="U14" s="2">
        <v>3228203</v>
      </c>
      <c r="V14" s="2">
        <v>6191834</v>
      </c>
      <c r="W14" s="2">
        <v>2294964</v>
      </c>
      <c r="X14" s="2">
        <v>3011003</v>
      </c>
      <c r="Y14" s="2">
        <v>7953513</v>
      </c>
      <c r="Z14" s="2">
        <v>1280192</v>
      </c>
      <c r="AA14" s="2">
        <v>128796</v>
      </c>
      <c r="AB14" s="2">
        <v>100155</v>
      </c>
      <c r="AC14" s="2">
        <v>1038998</v>
      </c>
      <c r="AD14" s="2">
        <v>-64672</v>
      </c>
      <c r="AE14" s="2">
        <v>1885569</v>
      </c>
      <c r="AF14" s="2">
        <v>24226</v>
      </c>
      <c r="AG14" s="2">
        <v>2302</v>
      </c>
      <c r="AH14" s="2">
        <v>486</v>
      </c>
      <c r="AI14" s="2">
        <v>25043</v>
      </c>
      <c r="AJ14" s="2">
        <v>0</v>
      </c>
      <c r="AK14" s="2">
        <v>0</v>
      </c>
      <c r="AL14" s="2">
        <v>0</v>
      </c>
      <c r="AM14" s="2">
        <v>2731287</v>
      </c>
      <c r="AN14" s="2">
        <v>2731287</v>
      </c>
      <c r="AO14" s="2">
        <v>2731287</v>
      </c>
      <c r="AP14" s="2">
        <v>3541379</v>
      </c>
      <c r="AQ14" s="2">
        <v>1201057</v>
      </c>
      <c r="AR14" s="2">
        <v>3166689</v>
      </c>
      <c r="AS14" s="2">
        <v>2731287</v>
      </c>
      <c r="AT14" s="2">
        <v>2731287</v>
      </c>
      <c r="AU14" s="2">
        <v>2731287</v>
      </c>
    </row>
    <row r="15" spans="1:47" x14ac:dyDescent="0.25">
      <c r="A15" s="5">
        <v>6707</v>
      </c>
      <c r="B15" s="24" t="s">
        <v>201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142803</v>
      </c>
      <c r="V15" s="2">
        <v>297933</v>
      </c>
      <c r="W15" s="2">
        <v>94904</v>
      </c>
      <c r="X15" s="2">
        <v>134250</v>
      </c>
      <c r="Y15" s="2">
        <v>260285</v>
      </c>
      <c r="Z15" s="2">
        <v>110145</v>
      </c>
      <c r="AA15" s="2">
        <v>-1731</v>
      </c>
      <c r="AB15" s="2">
        <v>26453</v>
      </c>
      <c r="AC15" s="2">
        <v>-16654</v>
      </c>
      <c r="AD15" s="2">
        <v>-10284</v>
      </c>
      <c r="AE15" s="2">
        <v>-11195</v>
      </c>
      <c r="AF15" s="2">
        <v>-1413</v>
      </c>
      <c r="AG15" s="2">
        <v>105058</v>
      </c>
      <c r="AH15" s="2">
        <v>2261</v>
      </c>
      <c r="AI15" s="2">
        <v>5017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35</v>
      </c>
      <c r="AP15" s="2">
        <v>44773</v>
      </c>
      <c r="AQ15" s="2">
        <v>14414</v>
      </c>
      <c r="AR15" s="2">
        <v>235</v>
      </c>
      <c r="AS15" s="2">
        <v>0</v>
      </c>
      <c r="AT15" s="2">
        <v>0</v>
      </c>
      <c r="AU15" s="2">
        <v>0</v>
      </c>
    </row>
    <row r="16" spans="1:47" x14ac:dyDescent="0.25">
      <c r="A16" s="5">
        <v>7103</v>
      </c>
      <c r="B16" s="24" t="s">
        <v>222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-25</v>
      </c>
      <c r="J16" s="2">
        <v>-25</v>
      </c>
      <c r="K16" s="2">
        <v>0</v>
      </c>
      <c r="L16" s="2">
        <v>0</v>
      </c>
      <c r="M16" s="2">
        <v>0</v>
      </c>
      <c r="N16" s="2">
        <v>0</v>
      </c>
      <c r="O16" s="2">
        <v>-25</v>
      </c>
      <c r="P16" s="2">
        <v>-25</v>
      </c>
      <c r="Q16" s="2">
        <v>0</v>
      </c>
      <c r="R16" s="2">
        <v>0</v>
      </c>
      <c r="S16" s="2">
        <v>0</v>
      </c>
      <c r="T16" s="2">
        <v>0</v>
      </c>
      <c r="U16" s="2">
        <v>450443</v>
      </c>
      <c r="V16" s="2">
        <v>2848088</v>
      </c>
      <c r="W16" s="2">
        <v>472811</v>
      </c>
      <c r="X16" s="2">
        <v>249330</v>
      </c>
      <c r="Y16" s="2">
        <v>1476165</v>
      </c>
      <c r="Z16" s="2">
        <v>1088302</v>
      </c>
      <c r="AA16" s="2">
        <v>86701</v>
      </c>
      <c r="AB16" s="2">
        <v>897253</v>
      </c>
      <c r="AC16" s="2">
        <v>-406516</v>
      </c>
      <c r="AD16" s="2">
        <v>-114412</v>
      </c>
      <c r="AE16" s="2">
        <v>-474670</v>
      </c>
      <c r="AF16" s="2">
        <v>208975</v>
      </c>
      <c r="AG16" s="2">
        <v>1933416</v>
      </c>
      <c r="AH16" s="2">
        <v>23824</v>
      </c>
      <c r="AI16" s="2">
        <v>30479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353251</v>
      </c>
      <c r="AQ16" s="2">
        <v>228706</v>
      </c>
      <c r="AR16" s="2">
        <v>69015</v>
      </c>
      <c r="AS16" s="2">
        <v>0</v>
      </c>
      <c r="AT16" s="2">
        <v>0</v>
      </c>
      <c r="AU16" s="2">
        <v>0</v>
      </c>
    </row>
    <row r="17" spans="1:47" x14ac:dyDescent="0.25">
      <c r="A17" s="5">
        <v>7107</v>
      </c>
      <c r="B17" s="24" t="s">
        <v>226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207104</v>
      </c>
      <c r="V17" s="2">
        <v>382079</v>
      </c>
      <c r="W17" s="2">
        <v>414135</v>
      </c>
      <c r="X17" s="2">
        <v>154630</v>
      </c>
      <c r="Y17" s="2">
        <v>393240</v>
      </c>
      <c r="Z17" s="2">
        <v>286840</v>
      </c>
      <c r="AA17" s="2">
        <v>41997</v>
      </c>
      <c r="AB17" s="2">
        <v>8411</v>
      </c>
      <c r="AC17" s="2">
        <v>106795</v>
      </c>
      <c r="AD17" s="2">
        <v>-10477</v>
      </c>
      <c r="AE17" s="2">
        <v>19572</v>
      </c>
      <c r="AF17" s="2">
        <v>-20500</v>
      </c>
      <c r="AG17" s="2">
        <v>92061</v>
      </c>
      <c r="AH17" s="2">
        <v>93516</v>
      </c>
      <c r="AI17" s="2">
        <v>92772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3912706</v>
      </c>
      <c r="AQ17" s="2">
        <v>3880122</v>
      </c>
      <c r="AR17" s="2">
        <v>3892595</v>
      </c>
      <c r="AS17" s="2">
        <v>0</v>
      </c>
      <c r="AT17" s="2">
        <v>0</v>
      </c>
      <c r="AU17" s="2">
        <v>0</v>
      </c>
    </row>
    <row r="18" spans="1:47" x14ac:dyDescent="0.25">
      <c r="A18" s="5">
        <v>7110</v>
      </c>
      <c r="B18" s="24" t="s">
        <v>229</v>
      </c>
      <c r="C18" s="2">
        <v>0</v>
      </c>
      <c r="D18" s="2">
        <v>0</v>
      </c>
      <c r="E18" s="2">
        <v>15</v>
      </c>
      <c r="F18" s="2">
        <v>0</v>
      </c>
      <c r="G18" s="2">
        <v>8208</v>
      </c>
      <c r="H18" s="2">
        <v>78288</v>
      </c>
      <c r="I18" s="2">
        <v>0</v>
      </c>
      <c r="J18" s="2">
        <v>0</v>
      </c>
      <c r="K18" s="2">
        <v>888959</v>
      </c>
      <c r="L18" s="2">
        <v>0</v>
      </c>
      <c r="M18" s="2">
        <v>8208</v>
      </c>
      <c r="N18" s="2">
        <v>-8208</v>
      </c>
      <c r="O18" s="2">
        <v>0</v>
      </c>
      <c r="P18" s="2">
        <v>0</v>
      </c>
      <c r="Q18" s="2">
        <v>802478</v>
      </c>
      <c r="R18" s="2">
        <v>0</v>
      </c>
      <c r="S18" s="2">
        <v>2</v>
      </c>
      <c r="T18" s="2">
        <v>0</v>
      </c>
      <c r="U18" s="2">
        <v>131202</v>
      </c>
      <c r="V18" s="2">
        <v>299145</v>
      </c>
      <c r="W18" s="2">
        <v>283131</v>
      </c>
      <c r="X18" s="2">
        <v>52053</v>
      </c>
      <c r="Y18" s="2">
        <v>240642</v>
      </c>
      <c r="Z18" s="2">
        <v>311906</v>
      </c>
      <c r="AA18" s="2">
        <v>87007</v>
      </c>
      <c r="AB18" s="2">
        <v>16123</v>
      </c>
      <c r="AC18" s="2">
        <v>5608</v>
      </c>
      <c r="AD18" s="2">
        <v>7858</v>
      </c>
      <c r="AE18" s="2">
        <v>-42378</v>
      </c>
      <c r="AF18" s="2">
        <v>34383</v>
      </c>
      <c r="AG18" s="2">
        <v>196</v>
      </c>
      <c r="AH18" s="2">
        <v>102855</v>
      </c>
      <c r="AI18" s="2">
        <v>81638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752644</v>
      </c>
      <c r="AQ18" s="2">
        <v>2371376</v>
      </c>
      <c r="AR18" s="2">
        <v>2237851</v>
      </c>
      <c r="AS18" s="2">
        <v>0</v>
      </c>
      <c r="AT18" s="2">
        <v>56025</v>
      </c>
      <c r="AU18" s="2">
        <v>56627</v>
      </c>
    </row>
    <row r="19" spans="1:47" ht="15.75" thickBot="1" x14ac:dyDescent="0.3">
      <c r="A19" s="54">
        <v>7608</v>
      </c>
      <c r="B19" s="80" t="s">
        <v>276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246572</v>
      </c>
      <c r="V19" s="72">
        <v>581935</v>
      </c>
      <c r="W19" s="72">
        <v>194618</v>
      </c>
      <c r="X19" s="72">
        <v>85255</v>
      </c>
      <c r="Y19" s="72">
        <v>476263</v>
      </c>
      <c r="Z19" s="72">
        <v>173936</v>
      </c>
      <c r="AA19" s="72">
        <v>89779</v>
      </c>
      <c r="AB19" s="72">
        <v>-8353</v>
      </c>
      <c r="AC19" s="72">
        <v>21034</v>
      </c>
      <c r="AD19" s="72">
        <v>-71538</v>
      </c>
      <c r="AE19" s="72">
        <v>-114025</v>
      </c>
      <c r="AF19" s="72">
        <v>352</v>
      </c>
      <c r="AG19" s="72">
        <v>456329</v>
      </c>
      <c r="AH19" s="72">
        <v>144655</v>
      </c>
      <c r="AI19" s="72">
        <v>186154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792078</v>
      </c>
      <c r="AQ19" s="72">
        <v>959219</v>
      </c>
      <c r="AR19" s="72">
        <v>809996</v>
      </c>
      <c r="AS19" s="72">
        <v>332606</v>
      </c>
      <c r="AT19" s="72">
        <v>0</v>
      </c>
      <c r="AU19" s="72">
        <v>0</v>
      </c>
    </row>
    <row r="20" spans="1:47" s="75" customFormat="1" ht="15.75" thickBot="1" x14ac:dyDescent="0.3">
      <c r="A20" s="73"/>
      <c r="B20" s="73" t="s">
        <v>340</v>
      </c>
      <c r="C20" s="74">
        <v>446932</v>
      </c>
      <c r="D20" s="74">
        <v>1159096</v>
      </c>
      <c r="E20" s="74">
        <v>657527</v>
      </c>
      <c r="F20" s="74">
        <v>3127706</v>
      </c>
      <c r="G20" s="74">
        <v>35879377</v>
      </c>
      <c r="H20" s="74">
        <v>118740334</v>
      </c>
      <c r="I20" s="74">
        <v>2361877</v>
      </c>
      <c r="J20" s="74">
        <v>48955606</v>
      </c>
      <c r="K20" s="74">
        <v>132460888</v>
      </c>
      <c r="L20" s="74">
        <v>297939</v>
      </c>
      <c r="M20" s="74">
        <v>1355692</v>
      </c>
      <c r="N20" s="74">
        <v>5438631</v>
      </c>
      <c r="O20" s="74">
        <v>-20958</v>
      </c>
      <c r="P20" s="74">
        <v>15591017</v>
      </c>
      <c r="Q20" s="74">
        <v>19816712</v>
      </c>
      <c r="R20" s="74">
        <v>456945</v>
      </c>
      <c r="S20" s="74">
        <v>808650</v>
      </c>
      <c r="T20" s="74">
        <v>79862</v>
      </c>
      <c r="U20" s="74">
        <v>362513321</v>
      </c>
      <c r="V20" s="74">
        <v>855135158</v>
      </c>
      <c r="W20" s="74">
        <v>327824926</v>
      </c>
      <c r="X20" s="74">
        <v>328206864</v>
      </c>
      <c r="Y20" s="74">
        <v>875847185</v>
      </c>
      <c r="Z20" s="74">
        <v>331143988</v>
      </c>
      <c r="AA20" s="74">
        <v>5591437</v>
      </c>
      <c r="AB20" s="74">
        <v>22430145</v>
      </c>
      <c r="AC20" s="74">
        <v>5550960</v>
      </c>
      <c r="AD20" s="74">
        <v>-28258075</v>
      </c>
      <c r="AE20" s="74">
        <v>43950822</v>
      </c>
      <c r="AF20" s="74">
        <v>8949884</v>
      </c>
      <c r="AG20" s="74">
        <v>51442254</v>
      </c>
      <c r="AH20" s="74">
        <v>51548833</v>
      </c>
      <c r="AI20" s="74">
        <v>45408938</v>
      </c>
      <c r="AJ20" s="74">
        <v>12202247</v>
      </c>
      <c r="AK20" s="74">
        <v>14874471</v>
      </c>
      <c r="AL20" s="74">
        <v>15888600</v>
      </c>
      <c r="AM20" s="74">
        <v>20541277</v>
      </c>
      <c r="AN20" s="74">
        <v>17902736</v>
      </c>
      <c r="AO20" s="74">
        <v>14235174</v>
      </c>
      <c r="AP20" s="74">
        <v>958630038</v>
      </c>
      <c r="AQ20" s="74">
        <v>1155967252</v>
      </c>
      <c r="AR20" s="74">
        <v>1306062882</v>
      </c>
      <c r="AS20" s="74">
        <v>9060414</v>
      </c>
      <c r="AT20" s="74">
        <v>8774704</v>
      </c>
      <c r="AU20" s="74">
        <v>8279249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activeCell="B165" sqref="B165:D166"/>
      <selection pane="topRight" activeCell="B165" sqref="B165:D166"/>
      <selection pane="bottomLeft" activeCell="B165" sqref="B165:D166"/>
      <selection pane="bottomRight" sqref="A1:XFD1048576"/>
    </sheetView>
  </sheetViews>
  <sheetFormatPr defaultRowHeight="15" x14ac:dyDescent="0.25"/>
  <cols>
    <col min="1" max="1" width="44.5703125" customWidth="1"/>
    <col min="2" max="2" width="18" style="70" customWidth="1"/>
    <col min="3" max="3" width="18" style="36" customWidth="1"/>
    <col min="4" max="4" width="18" style="70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42" t="s">
        <v>295</v>
      </c>
      <c r="B1" s="68" t="s">
        <v>328</v>
      </c>
      <c r="C1" s="43" t="s">
        <v>329</v>
      </c>
      <c r="D1" s="68" t="s">
        <v>331</v>
      </c>
      <c r="E1" s="44" t="s">
        <v>332</v>
      </c>
      <c r="F1" s="44" t="s">
        <v>333</v>
      </c>
    </row>
    <row r="2" spans="1:6" x14ac:dyDescent="0.25">
      <c r="A2" s="42"/>
      <c r="B2" s="52"/>
      <c r="C2" s="45"/>
      <c r="D2" s="52"/>
      <c r="E2" s="46"/>
      <c r="F2" s="46"/>
    </row>
    <row r="3" spans="1:6" x14ac:dyDescent="0.25">
      <c r="A3" s="47" t="s">
        <v>133</v>
      </c>
      <c r="B3" s="52"/>
      <c r="C3" s="45"/>
      <c r="D3" s="52"/>
      <c r="E3" s="46"/>
      <c r="F3" s="46"/>
    </row>
    <row r="4" spans="1:6" ht="30" x14ac:dyDescent="0.25">
      <c r="A4" s="48" t="s">
        <v>297</v>
      </c>
      <c r="B4" s="69">
        <v>0.10287532616551123</v>
      </c>
      <c r="C4" s="49">
        <v>1.7791107906608022E-2</v>
      </c>
      <c r="D4" s="69">
        <v>9.8666913065140315E-3</v>
      </c>
      <c r="E4" s="50">
        <v>-9.30086348589972E-2</v>
      </c>
      <c r="F4" s="50">
        <v>-7.9244166000939902E-3</v>
      </c>
    </row>
    <row r="5" spans="1:6" x14ac:dyDescent="0.25">
      <c r="A5" s="48" t="s">
        <v>298</v>
      </c>
      <c r="B5" s="69">
        <v>0.25642532484043584</v>
      </c>
      <c r="C5" s="49">
        <v>0.27472262847662043</v>
      </c>
      <c r="D5" s="69">
        <v>0.15780150918630897</v>
      </c>
      <c r="E5" s="50">
        <v>-9.8623815654126867E-2</v>
      </c>
      <c r="F5" s="50">
        <v>-0.11692111929031146</v>
      </c>
    </row>
    <row r="6" spans="1:6" ht="30" x14ac:dyDescent="0.25">
      <c r="A6" s="48" t="s">
        <v>300</v>
      </c>
      <c r="B6" s="69">
        <v>0.1730783969226235</v>
      </c>
      <c r="C6" s="49">
        <v>9.6280902171119565E-2</v>
      </c>
      <c r="D6" s="69">
        <v>1.4764981394006744E-2</v>
      </c>
      <c r="E6" s="50">
        <v>-0.15831341552861675</v>
      </c>
      <c r="F6" s="50">
        <v>-8.1515920777112824E-2</v>
      </c>
    </row>
    <row r="7" spans="1:6" x14ac:dyDescent="0.25">
      <c r="A7" s="48" t="s">
        <v>296</v>
      </c>
      <c r="B7" s="52">
        <v>1308194</v>
      </c>
      <c r="C7" s="45">
        <v>1823464</v>
      </c>
      <c r="D7" s="52">
        <v>410492</v>
      </c>
      <c r="E7" s="51">
        <v>-897702</v>
      </c>
      <c r="F7" s="62"/>
    </row>
    <row r="8" spans="1:6" x14ac:dyDescent="0.25">
      <c r="A8" s="48" t="s">
        <v>301</v>
      </c>
      <c r="B8" s="52">
        <v>1436290.78</v>
      </c>
      <c r="C8" s="45">
        <v>247467.0699999996</v>
      </c>
      <c r="D8" s="52">
        <v>227287.69000000041</v>
      </c>
      <c r="E8" s="51">
        <v>-1209003.0899999996</v>
      </c>
      <c r="F8" s="51">
        <v>-20179.37999999919</v>
      </c>
    </row>
    <row r="9" spans="1:6" x14ac:dyDescent="0.25">
      <c r="A9" s="48" t="s">
        <v>302</v>
      </c>
      <c r="B9" s="52">
        <v>3580074.48</v>
      </c>
      <c r="C9" s="45">
        <v>3821279.95</v>
      </c>
      <c r="D9" s="52">
        <v>3635093</v>
      </c>
      <c r="E9" s="51">
        <v>55018.520000000019</v>
      </c>
      <c r="F9" s="51">
        <v>-186186.95000000019</v>
      </c>
    </row>
    <row r="10" spans="1:6" ht="30" x14ac:dyDescent="0.25">
      <c r="A10" s="48" t="s">
        <v>299</v>
      </c>
      <c r="B10" s="52">
        <v>2398347</v>
      </c>
      <c r="C10" s="45">
        <v>1530751</v>
      </c>
      <c r="D10" s="52">
        <v>340124</v>
      </c>
      <c r="E10" s="51">
        <v>-2058223</v>
      </c>
      <c r="F10" s="51">
        <v>-1190627</v>
      </c>
    </row>
    <row r="11" spans="1:6" x14ac:dyDescent="0.25">
      <c r="A11" s="48" t="s">
        <v>303</v>
      </c>
      <c r="B11" s="52">
        <v>3079299</v>
      </c>
      <c r="C11" s="45">
        <v>3551849</v>
      </c>
      <c r="D11" s="52">
        <v>2831247</v>
      </c>
      <c r="E11" s="51">
        <v>-248052</v>
      </c>
      <c r="F11" s="51">
        <v>-720602</v>
      </c>
    </row>
    <row r="12" spans="1:6" x14ac:dyDescent="0.25">
      <c r="A12" s="48" t="s">
        <v>304</v>
      </c>
      <c r="B12" s="52">
        <v>4178530</v>
      </c>
      <c r="C12" s="45">
        <v>4199352</v>
      </c>
      <c r="D12" s="52">
        <v>2420628</v>
      </c>
      <c r="E12" s="51">
        <v>-1757902</v>
      </c>
      <c r="F12" s="62"/>
    </row>
    <row r="13" spans="1:6" x14ac:dyDescent="0.25">
      <c r="A13" s="48" t="s">
        <v>305</v>
      </c>
      <c r="B13" s="52">
        <v>13856998</v>
      </c>
      <c r="C13" s="45">
        <v>15898802</v>
      </c>
      <c r="D13" s="52">
        <v>8577144</v>
      </c>
      <c r="E13" s="51">
        <v>-5279854</v>
      </c>
      <c r="F13" s="62"/>
    </row>
    <row r="14" spans="1:6" ht="45" x14ac:dyDescent="0.25">
      <c r="A14" s="48" t="s">
        <v>307</v>
      </c>
      <c r="B14" s="52">
        <v>944727</v>
      </c>
      <c r="C14" s="45">
        <v>1695940</v>
      </c>
      <c r="D14" s="52">
        <v>1193938</v>
      </c>
      <c r="E14" s="51">
        <v>249211</v>
      </c>
      <c r="F14" s="62"/>
    </row>
    <row r="15" spans="1:6" s="65" customFormat="1" ht="30" x14ac:dyDescent="0.25">
      <c r="A15" s="63" t="s">
        <v>306</v>
      </c>
      <c r="B15" s="52">
        <v>227782</v>
      </c>
      <c r="C15" s="52">
        <v>195554</v>
      </c>
      <c r="D15" s="52">
        <v>50564</v>
      </c>
      <c r="E15" s="64"/>
      <c r="F15" s="64"/>
    </row>
    <row r="16" spans="1:6" s="65" customFormat="1" ht="30" x14ac:dyDescent="0.25">
      <c r="A16" s="63" t="s">
        <v>313</v>
      </c>
      <c r="B16" s="52">
        <v>248721</v>
      </c>
      <c r="C16" s="52">
        <v>215639</v>
      </c>
      <c r="D16" s="52">
        <v>82659</v>
      </c>
      <c r="E16" s="64"/>
      <c r="F16" s="64"/>
    </row>
    <row r="17" spans="1:6" x14ac:dyDescent="0.25">
      <c r="A17" s="48"/>
      <c r="B17" s="52"/>
      <c r="C17" s="45"/>
      <c r="D17" s="52"/>
      <c r="E17" s="46"/>
      <c r="F17" s="46"/>
    </row>
    <row r="18" spans="1:6" x14ac:dyDescent="0.25">
      <c r="A18" s="47" t="s">
        <v>149</v>
      </c>
      <c r="B18" s="52"/>
      <c r="C18" s="45"/>
      <c r="D18" s="52"/>
      <c r="E18" s="46"/>
      <c r="F18" s="46"/>
    </row>
    <row r="19" spans="1:6" ht="30" x14ac:dyDescent="0.25">
      <c r="A19" s="48" t="s">
        <v>297</v>
      </c>
      <c r="B19" s="69">
        <v>0.53869663374477228</v>
      </c>
      <c r="C19" s="49">
        <v>0.2757145487399969</v>
      </c>
      <c r="D19" s="69">
        <v>0.18024667565455435</v>
      </c>
      <c r="E19" s="50">
        <v>-0.35844995809021796</v>
      </c>
      <c r="F19" s="50">
        <v>-9.5467873085442551E-2</v>
      </c>
    </row>
    <row r="20" spans="1:6" x14ac:dyDescent="0.25">
      <c r="A20" s="48" t="s">
        <v>298</v>
      </c>
      <c r="B20" s="69">
        <v>0.18934180491804176</v>
      </c>
      <c r="C20" s="49">
        <v>0.47944440487602197</v>
      </c>
      <c r="D20" s="69">
        <v>0.13070486857353006</v>
      </c>
      <c r="E20" s="50">
        <v>-5.8636936344511698E-2</v>
      </c>
      <c r="F20" s="50">
        <v>-0.34873953630249188</v>
      </c>
    </row>
    <row r="21" spans="1:6" ht="30" x14ac:dyDescent="0.25">
      <c r="A21" s="48" t="s">
        <v>300</v>
      </c>
      <c r="B21" s="69">
        <v>0.41722597003201639</v>
      </c>
      <c r="C21" s="49">
        <v>8.9923915965197707E-2</v>
      </c>
      <c r="D21" s="69">
        <v>6.4731955203223862E-2</v>
      </c>
      <c r="E21" s="50">
        <v>-0.3524940148287925</v>
      </c>
      <c r="F21" s="50">
        <v>-2.5191960761973844E-2</v>
      </c>
    </row>
    <row r="22" spans="1:6" x14ac:dyDescent="0.25">
      <c r="A22" s="48" t="s">
        <v>296</v>
      </c>
      <c r="B22" s="52">
        <v>-1911015</v>
      </c>
      <c r="C22" s="45">
        <v>451238</v>
      </c>
      <c r="D22" s="52">
        <v>295354</v>
      </c>
      <c r="E22" s="51">
        <v>2206369</v>
      </c>
      <c r="F22" s="62"/>
    </row>
    <row r="23" spans="1:6" x14ac:dyDescent="0.25">
      <c r="A23" s="48" t="s">
        <v>301</v>
      </c>
      <c r="B23" s="52">
        <v>3446292.8599999994</v>
      </c>
      <c r="C23" s="45">
        <v>2024604.19</v>
      </c>
      <c r="D23" s="52">
        <v>1580152.8499999996</v>
      </c>
      <c r="E23" s="51">
        <v>-1866140.0099999998</v>
      </c>
      <c r="F23" s="51">
        <v>-444451.34000000032</v>
      </c>
    </row>
    <row r="24" spans="1:6" x14ac:dyDescent="0.25">
      <c r="A24" s="48" t="s">
        <v>302</v>
      </c>
      <c r="B24" s="52">
        <v>1211307.57</v>
      </c>
      <c r="C24" s="45">
        <v>3520616.36</v>
      </c>
      <c r="D24" s="52">
        <v>1145839</v>
      </c>
      <c r="E24" s="51">
        <v>-65468.570000000065</v>
      </c>
      <c r="F24" s="51">
        <v>-2374777.36</v>
      </c>
    </row>
    <row r="25" spans="1:6" ht="30" x14ac:dyDescent="0.25">
      <c r="A25" s="48" t="s">
        <v>299</v>
      </c>
      <c r="B25" s="52">
        <v>3006401</v>
      </c>
      <c r="C25" s="45">
        <v>794534</v>
      </c>
      <c r="D25" s="52">
        <v>567480</v>
      </c>
      <c r="E25" s="51">
        <v>-2438921</v>
      </c>
      <c r="F25" s="51">
        <v>-227054</v>
      </c>
    </row>
    <row r="26" spans="1:6" x14ac:dyDescent="0.25">
      <c r="A26" s="48" t="s">
        <v>303</v>
      </c>
      <c r="B26" s="52">
        <v>2761722</v>
      </c>
      <c r="C26" s="45">
        <v>4429678</v>
      </c>
      <c r="D26" s="52">
        <v>4015451</v>
      </c>
      <c r="E26" s="51">
        <v>1253729</v>
      </c>
      <c r="F26" s="51">
        <v>-414227</v>
      </c>
    </row>
    <row r="27" spans="1:6" x14ac:dyDescent="0.25">
      <c r="A27" s="48" t="s">
        <v>304</v>
      </c>
      <c r="B27" s="52">
        <v>1603343</v>
      </c>
      <c r="C27" s="45">
        <v>2084173</v>
      </c>
      <c r="D27" s="52">
        <v>938291</v>
      </c>
      <c r="E27" s="51">
        <v>-665052</v>
      </c>
      <c r="F27" s="62"/>
    </row>
    <row r="28" spans="1:6" x14ac:dyDescent="0.25">
      <c r="A28" s="48" t="s">
        <v>305</v>
      </c>
      <c r="B28" s="52">
        <v>7205690</v>
      </c>
      <c r="C28" s="45">
        <v>8835625</v>
      </c>
      <c r="D28" s="52">
        <v>4447295</v>
      </c>
      <c r="E28" s="51">
        <v>-2758395</v>
      </c>
      <c r="F28" s="62"/>
    </row>
    <row r="29" spans="1:6" ht="45" x14ac:dyDescent="0.25">
      <c r="A29" s="48" t="s">
        <v>307</v>
      </c>
      <c r="B29" s="52">
        <v>1880305</v>
      </c>
      <c r="C29" s="45">
        <v>3900135</v>
      </c>
      <c r="D29" s="52">
        <v>594969</v>
      </c>
      <c r="E29" s="51">
        <v>-1285336</v>
      </c>
      <c r="F29" s="62"/>
    </row>
    <row r="30" spans="1:6" s="65" customFormat="1" ht="30" x14ac:dyDescent="0.25">
      <c r="A30" s="63" t="s">
        <v>306</v>
      </c>
      <c r="B30" s="52">
        <v>1672561</v>
      </c>
      <c r="C30" s="52">
        <v>783510</v>
      </c>
      <c r="D30" s="52">
        <v>8025</v>
      </c>
      <c r="E30" s="64"/>
      <c r="F30" s="64"/>
    </row>
    <row r="31" spans="1:6" s="65" customFormat="1" ht="30" x14ac:dyDescent="0.25">
      <c r="A31" s="63" t="s">
        <v>313</v>
      </c>
      <c r="B31" s="52">
        <v>2756554</v>
      </c>
      <c r="C31" s="52">
        <v>873748</v>
      </c>
      <c r="D31" s="52">
        <v>908025</v>
      </c>
      <c r="E31" s="64"/>
      <c r="F31" s="64"/>
    </row>
    <row r="32" spans="1:6" x14ac:dyDescent="0.25">
      <c r="A32" s="42"/>
      <c r="B32" s="52"/>
      <c r="C32" s="45"/>
      <c r="D32" s="52"/>
      <c r="E32" s="46"/>
      <c r="F32" s="46"/>
    </row>
    <row r="33" spans="1:6" x14ac:dyDescent="0.25">
      <c r="A33" s="47" t="s">
        <v>151</v>
      </c>
      <c r="B33" s="52"/>
      <c r="C33" s="45"/>
      <c r="D33" s="52"/>
      <c r="E33" s="46"/>
      <c r="F33" s="46"/>
    </row>
    <row r="34" spans="1:6" ht="30" x14ac:dyDescent="0.25">
      <c r="A34" s="48" t="s">
        <v>297</v>
      </c>
      <c r="B34" s="69">
        <v>0.45316604777234076</v>
      </c>
      <c r="C34" s="49">
        <v>0.41337448887814937</v>
      </c>
      <c r="D34" s="69">
        <v>0.25959652273305145</v>
      </c>
      <c r="E34" s="50">
        <v>-0.19356952503928931</v>
      </c>
      <c r="F34" s="50">
        <v>-0.15377796614509792</v>
      </c>
    </row>
    <row r="35" spans="1:6" x14ac:dyDescent="0.25">
      <c r="A35" s="48" t="s">
        <v>298</v>
      </c>
      <c r="B35" s="69">
        <v>0.63944254836679293</v>
      </c>
      <c r="C35" s="49">
        <v>0.40156431562243144</v>
      </c>
      <c r="D35" s="69">
        <v>0.30195838403556935</v>
      </c>
      <c r="E35" s="50">
        <v>-0.33748416433122358</v>
      </c>
      <c r="F35" s="50">
        <v>-9.9605931586862095E-2</v>
      </c>
    </row>
    <row r="36" spans="1:6" ht="30" x14ac:dyDescent="0.25">
      <c r="A36" s="48" t="s">
        <v>300</v>
      </c>
      <c r="B36" s="69">
        <v>0.45136966350201518</v>
      </c>
      <c r="C36" s="49">
        <v>0.45758523712695115</v>
      </c>
      <c r="D36" s="69">
        <v>0.27759678758333467</v>
      </c>
      <c r="E36" s="50">
        <v>-0.17377287591868051</v>
      </c>
      <c r="F36" s="50">
        <v>-0.17998844954361648</v>
      </c>
    </row>
    <row r="37" spans="1:6" x14ac:dyDescent="0.25">
      <c r="A37" s="48" t="s">
        <v>296</v>
      </c>
      <c r="B37" s="52">
        <v>3292434</v>
      </c>
      <c r="C37" s="45">
        <v>6465113</v>
      </c>
      <c r="D37" s="52">
        <v>-1676395</v>
      </c>
      <c r="E37" s="51">
        <v>-4968829</v>
      </c>
      <c r="F37" s="62"/>
    </row>
    <row r="38" spans="1:6" x14ac:dyDescent="0.25">
      <c r="A38" s="48" t="s">
        <v>301</v>
      </c>
      <c r="B38" s="52">
        <v>10691614.540000001</v>
      </c>
      <c r="C38" s="45">
        <v>10072691.209999999</v>
      </c>
      <c r="D38" s="52">
        <v>11326766.880000001</v>
      </c>
      <c r="E38" s="51">
        <v>635152.33999999985</v>
      </c>
      <c r="F38" s="51">
        <v>1254075.6700000018</v>
      </c>
    </row>
    <row r="39" spans="1:6" x14ac:dyDescent="0.25">
      <c r="A39" s="48" t="s">
        <v>302</v>
      </c>
      <c r="B39" s="52">
        <v>15086463.960000001</v>
      </c>
      <c r="C39" s="45">
        <v>9784912.8599999994</v>
      </c>
      <c r="D39" s="52">
        <v>13175108</v>
      </c>
      <c r="E39" s="51">
        <v>-1911355.9600000009</v>
      </c>
      <c r="F39" s="51">
        <v>3390195.1400000006</v>
      </c>
    </row>
    <row r="40" spans="1:6" ht="30" x14ac:dyDescent="0.25">
      <c r="A40" s="48" t="s">
        <v>299</v>
      </c>
      <c r="B40" s="52">
        <v>9551549</v>
      </c>
      <c r="C40" s="45">
        <v>12375309</v>
      </c>
      <c r="D40" s="52">
        <v>12112158</v>
      </c>
      <c r="E40" s="51">
        <v>2560609</v>
      </c>
      <c r="F40" s="51">
        <v>-263151</v>
      </c>
    </row>
    <row r="41" spans="1:6" x14ac:dyDescent="0.25">
      <c r="A41" s="48" t="s">
        <v>303</v>
      </c>
      <c r="B41" s="52">
        <v>5195057</v>
      </c>
      <c r="C41" s="45">
        <v>8141700</v>
      </c>
      <c r="D41" s="52">
        <v>8967386</v>
      </c>
      <c r="E41" s="51">
        <v>3772329</v>
      </c>
      <c r="F41" s="51">
        <v>825686</v>
      </c>
    </row>
    <row r="42" spans="1:6" x14ac:dyDescent="0.25">
      <c r="A42" s="48" t="s">
        <v>304</v>
      </c>
      <c r="B42" s="52">
        <v>5965364</v>
      </c>
      <c r="C42" s="45">
        <v>6592339</v>
      </c>
      <c r="D42" s="52">
        <v>4247237</v>
      </c>
      <c r="E42" s="51">
        <v>-1718127</v>
      </c>
      <c r="F42" s="62"/>
    </row>
    <row r="43" spans="1:6" x14ac:dyDescent="0.25">
      <c r="A43" s="48" t="s">
        <v>305</v>
      </c>
      <c r="B43" s="52">
        <v>21161256</v>
      </c>
      <c r="C43" s="45">
        <v>27044817</v>
      </c>
      <c r="D43" s="52">
        <v>16500537</v>
      </c>
      <c r="E43" s="51">
        <v>-4660719</v>
      </c>
      <c r="F43" s="62"/>
    </row>
    <row r="44" spans="1:6" ht="45" x14ac:dyDescent="0.25">
      <c r="A44" s="48" t="s">
        <v>307</v>
      </c>
      <c r="B44" s="52">
        <v>1074261</v>
      </c>
      <c r="C44" s="45">
        <v>3245567</v>
      </c>
      <c r="D44" s="52">
        <v>3325892</v>
      </c>
      <c r="E44" s="51">
        <v>2251631</v>
      </c>
      <c r="F44" s="62"/>
    </row>
    <row r="45" spans="1:6" s="65" customFormat="1" ht="30" x14ac:dyDescent="0.25">
      <c r="A45" s="63" t="s">
        <v>306</v>
      </c>
      <c r="B45" s="52">
        <v>54353</v>
      </c>
      <c r="C45" s="52">
        <v>241129</v>
      </c>
      <c r="D45" s="52">
        <v>295501</v>
      </c>
      <c r="E45" s="64"/>
      <c r="F45" s="64"/>
    </row>
    <row r="46" spans="1:6" s="65" customFormat="1" ht="30" x14ac:dyDescent="0.25">
      <c r="A46" s="63" t="s">
        <v>313</v>
      </c>
      <c r="B46" s="52">
        <v>1436128</v>
      </c>
      <c r="C46" s="52">
        <v>669776</v>
      </c>
      <c r="D46" s="52">
        <v>5130253</v>
      </c>
      <c r="E46" s="64"/>
      <c r="F46" s="64"/>
    </row>
    <row r="47" spans="1:6" x14ac:dyDescent="0.25">
      <c r="A47" s="42"/>
      <c r="B47" s="52"/>
      <c r="C47" s="45"/>
      <c r="D47" s="52"/>
      <c r="E47" s="46"/>
      <c r="F47" s="46"/>
    </row>
    <row r="48" spans="1:6" x14ac:dyDescent="0.25">
      <c r="A48" s="47" t="s">
        <v>157</v>
      </c>
      <c r="B48" s="52"/>
      <c r="C48" s="45"/>
      <c r="D48" s="52"/>
      <c r="E48" s="46"/>
      <c r="F48" s="46"/>
    </row>
    <row r="49" spans="1:6" ht="30" x14ac:dyDescent="0.25">
      <c r="A49" s="48" t="s">
        <v>297</v>
      </c>
      <c r="B49" s="69">
        <v>0.4474405244081946</v>
      </c>
      <c r="C49" s="49">
        <v>0.23720172059648048</v>
      </c>
      <c r="D49" s="69">
        <v>0.20310209532889789</v>
      </c>
      <c r="E49" s="50">
        <v>-0.2443384290792967</v>
      </c>
      <c r="F49" s="50">
        <v>-3.4099625267582589E-2</v>
      </c>
    </row>
    <row r="50" spans="1:6" x14ac:dyDescent="0.25">
      <c r="A50" s="48" t="s">
        <v>298</v>
      </c>
      <c r="B50" s="69">
        <v>0.577546534189467</v>
      </c>
      <c r="C50" s="49">
        <v>1.3106217158931046</v>
      </c>
      <c r="D50" s="69">
        <v>0.3715115347014441</v>
      </c>
      <c r="E50" s="50">
        <v>-0.2060349994880229</v>
      </c>
      <c r="F50" s="50">
        <v>-0.93911018119166045</v>
      </c>
    </row>
    <row r="51" spans="1:6" ht="30" x14ac:dyDescent="0.25">
      <c r="A51" s="48" t="s">
        <v>300</v>
      </c>
      <c r="B51" s="69">
        <v>0.32286020729149406</v>
      </c>
      <c r="C51" s="49">
        <v>6.561593162040763E-2</v>
      </c>
      <c r="D51" s="69">
        <v>8.7825190025424119E-2</v>
      </c>
      <c r="E51" s="50">
        <v>-0.23503501726606996</v>
      </c>
      <c r="F51" s="50">
        <v>2.2209258405016488E-2</v>
      </c>
    </row>
    <row r="52" spans="1:6" x14ac:dyDescent="0.25">
      <c r="A52" s="48" t="s">
        <v>296</v>
      </c>
      <c r="B52" s="52">
        <v>2482577</v>
      </c>
      <c r="C52" s="45">
        <v>-402077</v>
      </c>
      <c r="D52" s="52">
        <v>-2296023</v>
      </c>
      <c r="E52" s="51">
        <v>-4778600</v>
      </c>
      <c r="F52" s="62"/>
    </row>
    <row r="53" spans="1:6" x14ac:dyDescent="0.25">
      <c r="A53" s="48" t="s">
        <v>301</v>
      </c>
      <c r="B53" s="52">
        <v>5982571.9900000002</v>
      </c>
      <c r="C53" s="45">
        <v>3652301.8699999992</v>
      </c>
      <c r="D53" s="52">
        <v>6630984.040000001</v>
      </c>
      <c r="E53" s="51">
        <v>648412.05000000075</v>
      </c>
      <c r="F53" s="51">
        <v>2978682.1700000018</v>
      </c>
    </row>
    <row r="54" spans="1:6" x14ac:dyDescent="0.25">
      <c r="A54" s="48" t="s">
        <v>302</v>
      </c>
      <c r="B54" s="52">
        <v>7722174.2999999998</v>
      </c>
      <c r="C54" s="45">
        <v>20180233.649999999</v>
      </c>
      <c r="D54" s="52">
        <v>12129304</v>
      </c>
      <c r="E54" s="51">
        <v>4407129.7</v>
      </c>
      <c r="F54" s="51">
        <v>-8050929.6499999985</v>
      </c>
    </row>
    <row r="55" spans="1:6" ht="30" x14ac:dyDescent="0.25">
      <c r="A55" s="48" t="s">
        <v>299</v>
      </c>
      <c r="B55" s="52">
        <v>4583339</v>
      </c>
      <c r="C55" s="45">
        <v>1392824</v>
      </c>
      <c r="D55" s="52">
        <v>2867363</v>
      </c>
      <c r="E55" s="51">
        <v>-1715976</v>
      </c>
      <c r="F55" s="51">
        <v>1474539</v>
      </c>
    </row>
    <row r="56" spans="1:6" x14ac:dyDescent="0.25">
      <c r="A56" s="48" t="s">
        <v>303</v>
      </c>
      <c r="B56" s="52">
        <v>1433082</v>
      </c>
      <c r="C56" s="45">
        <v>4527105</v>
      </c>
      <c r="D56" s="52">
        <v>5041002</v>
      </c>
      <c r="E56" s="51">
        <v>3607920</v>
      </c>
      <c r="F56" s="51">
        <v>513897</v>
      </c>
    </row>
    <row r="57" spans="1:6" x14ac:dyDescent="0.25">
      <c r="A57" s="48" t="s">
        <v>304</v>
      </c>
      <c r="B57" s="52">
        <v>3373234</v>
      </c>
      <c r="C57" s="45">
        <v>3808864</v>
      </c>
      <c r="D57" s="52">
        <v>1787372</v>
      </c>
      <c r="E57" s="51">
        <v>-1585862</v>
      </c>
      <c r="F57" s="62"/>
    </row>
    <row r="58" spans="1:6" x14ac:dyDescent="0.25">
      <c r="A58" s="48" t="s">
        <v>305</v>
      </c>
      <c r="B58" s="52">
        <v>14196048</v>
      </c>
      <c r="C58" s="45">
        <v>21226918</v>
      </c>
      <c r="D58" s="52">
        <v>10434451</v>
      </c>
      <c r="E58" s="51">
        <v>-3761597</v>
      </c>
      <c r="F58" s="62"/>
    </row>
    <row r="59" spans="1:6" ht="45" x14ac:dyDescent="0.25">
      <c r="A59" s="48" t="s">
        <v>307</v>
      </c>
      <c r="B59" s="52">
        <v>1863418</v>
      </c>
      <c r="C59" s="45">
        <v>6351432</v>
      </c>
      <c r="D59" s="52">
        <v>2060700</v>
      </c>
      <c r="E59" s="51">
        <v>197282</v>
      </c>
      <c r="F59" s="62"/>
    </row>
    <row r="60" spans="1:6" s="65" customFormat="1" ht="30" x14ac:dyDescent="0.25">
      <c r="A60" s="63" t="s">
        <v>306</v>
      </c>
      <c r="B60" s="52">
        <v>568678</v>
      </c>
      <c r="C60" s="52">
        <v>427259</v>
      </c>
      <c r="D60" s="52">
        <v>312886</v>
      </c>
      <c r="E60" s="64"/>
      <c r="F60" s="64"/>
    </row>
    <row r="61" spans="1:6" s="65" customFormat="1" ht="30" x14ac:dyDescent="0.25">
      <c r="A61" s="63" t="s">
        <v>313</v>
      </c>
      <c r="B61" s="52">
        <v>880000</v>
      </c>
      <c r="C61" s="52">
        <v>591988</v>
      </c>
      <c r="D61" s="52">
        <v>10793540</v>
      </c>
      <c r="E61" s="64"/>
      <c r="F61" s="64"/>
    </row>
    <row r="62" spans="1:6" x14ac:dyDescent="0.25">
      <c r="A62" s="42"/>
      <c r="B62" s="52"/>
      <c r="C62" s="45"/>
      <c r="D62" s="52"/>
      <c r="E62" s="46"/>
      <c r="F62" s="46"/>
    </row>
    <row r="63" spans="1:6" x14ac:dyDescent="0.25">
      <c r="A63" s="47" t="s">
        <v>163</v>
      </c>
      <c r="B63" s="52"/>
      <c r="C63" s="45"/>
      <c r="D63" s="52"/>
      <c r="E63" s="46"/>
      <c r="F63" s="46"/>
    </row>
    <row r="64" spans="1:6" ht="30" x14ac:dyDescent="0.25">
      <c r="A64" s="48" t="s">
        <v>297</v>
      </c>
      <c r="B64" s="69">
        <v>0.32316905198675444</v>
      </c>
      <c r="C64" s="49">
        <v>0.25660371849598329</v>
      </c>
      <c r="D64" s="69">
        <v>0.12007370761330974</v>
      </c>
      <c r="E64" s="50">
        <v>-0.2030953443734447</v>
      </c>
      <c r="F64" s="50">
        <v>-0.13653001088267355</v>
      </c>
    </row>
    <row r="65" spans="1:6" x14ac:dyDescent="0.25">
      <c r="A65" s="48" t="s">
        <v>298</v>
      </c>
      <c r="B65" s="69">
        <v>0.60386942758371898</v>
      </c>
      <c r="C65" s="49">
        <v>0.6369760796913605</v>
      </c>
      <c r="D65" s="69">
        <v>0.26261841861145274</v>
      </c>
      <c r="E65" s="50">
        <v>-0.34125100897226623</v>
      </c>
      <c r="F65" s="50">
        <v>-0.37435766107990776</v>
      </c>
    </row>
    <row r="66" spans="1:6" ht="30" x14ac:dyDescent="0.25">
      <c r="A66" s="48" t="s">
        <v>300</v>
      </c>
      <c r="B66" s="69">
        <v>0.35485008346521651</v>
      </c>
      <c r="C66" s="49">
        <v>0.22995357153420476</v>
      </c>
      <c r="D66" s="69">
        <v>0.11899159559482161</v>
      </c>
      <c r="E66" s="50">
        <v>-0.2358584878703949</v>
      </c>
      <c r="F66" s="50">
        <v>-0.11096197593938315</v>
      </c>
    </row>
    <row r="67" spans="1:6" x14ac:dyDescent="0.25">
      <c r="A67" s="48" t="s">
        <v>296</v>
      </c>
      <c r="B67" s="52">
        <v>-82624</v>
      </c>
      <c r="C67" s="45">
        <v>1132951</v>
      </c>
      <c r="D67" s="52">
        <v>2075756</v>
      </c>
      <c r="E67" s="51">
        <v>2158380</v>
      </c>
      <c r="F67" s="62"/>
    </row>
    <row r="68" spans="1:6" x14ac:dyDescent="0.25">
      <c r="A68" s="48" t="s">
        <v>301</v>
      </c>
      <c r="B68" s="52">
        <v>17402226.219999999</v>
      </c>
      <c r="C68" s="45">
        <v>13577605.069999998</v>
      </c>
      <c r="D68" s="52">
        <v>8158532.2200000025</v>
      </c>
      <c r="E68" s="51">
        <v>-9243693.9999999963</v>
      </c>
      <c r="F68" s="51">
        <v>-5419072.8499999959</v>
      </c>
    </row>
    <row r="69" spans="1:6" x14ac:dyDescent="0.25">
      <c r="A69" s="48" t="s">
        <v>302</v>
      </c>
      <c r="B69" s="52">
        <v>32517570.359999999</v>
      </c>
      <c r="C69" s="45">
        <v>33704147.780000001</v>
      </c>
      <c r="D69" s="52">
        <v>17843880</v>
      </c>
      <c r="E69" s="51">
        <v>-14673690.359999999</v>
      </c>
      <c r="F69" s="51">
        <v>-15860267.780000001</v>
      </c>
    </row>
    <row r="70" spans="1:6" ht="30" x14ac:dyDescent="0.25">
      <c r="A70" s="48" t="s">
        <v>299</v>
      </c>
      <c r="B70" s="52">
        <v>18596579</v>
      </c>
      <c r="C70" s="45">
        <v>13302434</v>
      </c>
      <c r="D70" s="52">
        <v>8085007</v>
      </c>
      <c r="E70" s="51">
        <v>-10511572</v>
      </c>
      <c r="F70" s="51">
        <v>-5217427</v>
      </c>
    </row>
    <row r="71" spans="1:6" x14ac:dyDescent="0.25">
      <c r="A71" s="48" t="s">
        <v>303</v>
      </c>
      <c r="B71" s="52">
        <v>13326789</v>
      </c>
      <c r="C71" s="45">
        <v>17073994</v>
      </c>
      <c r="D71" s="52">
        <v>15502005</v>
      </c>
      <c r="E71" s="51">
        <v>2175216</v>
      </c>
      <c r="F71" s="51">
        <v>-1571989</v>
      </c>
    </row>
    <row r="72" spans="1:6" x14ac:dyDescent="0.25">
      <c r="A72" s="48" t="s">
        <v>304</v>
      </c>
      <c r="B72" s="52">
        <v>20284557</v>
      </c>
      <c r="C72" s="45">
        <v>20825372</v>
      </c>
      <c r="D72" s="52">
        <v>16389587</v>
      </c>
      <c r="E72" s="51">
        <v>-3894970</v>
      </c>
      <c r="F72" s="62"/>
    </row>
    <row r="73" spans="1:6" x14ac:dyDescent="0.25">
      <c r="A73" s="48" t="s">
        <v>305</v>
      </c>
      <c r="B73" s="52">
        <v>52406861</v>
      </c>
      <c r="C73" s="45">
        <v>57848347</v>
      </c>
      <c r="D73" s="52">
        <v>33353263</v>
      </c>
      <c r="E73" s="51">
        <v>-19053598</v>
      </c>
      <c r="F73" s="62"/>
    </row>
    <row r="74" spans="1:6" ht="45" x14ac:dyDescent="0.25">
      <c r="A74" s="48" t="s">
        <v>307</v>
      </c>
      <c r="B74" s="52">
        <v>4460034</v>
      </c>
      <c r="C74" s="45">
        <v>3233701</v>
      </c>
      <c r="D74" s="52">
        <v>1284434</v>
      </c>
      <c r="E74" s="51">
        <v>-3175600</v>
      </c>
      <c r="F74" s="62"/>
    </row>
    <row r="75" spans="1:6" s="65" customFormat="1" ht="30" x14ac:dyDescent="0.25">
      <c r="A75" s="63" t="s">
        <v>306</v>
      </c>
      <c r="B75" s="52">
        <v>1296324</v>
      </c>
      <c r="C75" s="52">
        <v>732764</v>
      </c>
      <c r="D75" s="52">
        <v>381801</v>
      </c>
      <c r="E75" s="64"/>
      <c r="F75" s="64"/>
    </row>
    <row r="76" spans="1:6" s="65" customFormat="1" ht="30" x14ac:dyDescent="0.25">
      <c r="A76" s="63" t="s">
        <v>313</v>
      </c>
      <c r="B76" s="52">
        <v>3671400</v>
      </c>
      <c r="C76" s="52">
        <v>2123039</v>
      </c>
      <c r="D76" s="52">
        <v>3909694</v>
      </c>
      <c r="E76" s="64"/>
      <c r="F76" s="64"/>
    </row>
    <row r="77" spans="1:6" x14ac:dyDescent="0.25">
      <c r="A77" s="42"/>
      <c r="B77" s="52"/>
      <c r="C77" s="45"/>
      <c r="D77" s="52"/>
      <c r="E77" s="46"/>
      <c r="F77" s="46"/>
    </row>
    <row r="78" spans="1:6" x14ac:dyDescent="0.25">
      <c r="A78" s="47" t="s">
        <v>218</v>
      </c>
      <c r="B78" s="52"/>
      <c r="C78" s="45"/>
      <c r="D78" s="52"/>
      <c r="E78" s="46"/>
      <c r="F78" s="46"/>
    </row>
    <row r="79" spans="1:6" ht="30" x14ac:dyDescent="0.25">
      <c r="A79" s="48" t="s">
        <v>297</v>
      </c>
      <c r="B79" s="69">
        <v>0.46864303166754989</v>
      </c>
      <c r="C79" s="49">
        <v>0.23222275168828882</v>
      </c>
      <c r="D79" s="69">
        <v>7.38127914965305E-2</v>
      </c>
      <c r="E79" s="50">
        <v>-0.39483024017101942</v>
      </c>
      <c r="F79" s="50">
        <v>-0.15840996019175832</v>
      </c>
    </row>
    <row r="80" spans="1:6" x14ac:dyDescent="0.25">
      <c r="A80" s="48" t="s">
        <v>298</v>
      </c>
      <c r="B80" s="69">
        <v>0.72854048033842578</v>
      </c>
      <c r="C80" s="49">
        <v>0.42641136922748646</v>
      </c>
      <c r="D80" s="69">
        <v>0.37063243400235601</v>
      </c>
      <c r="E80" s="50">
        <v>-0.35790804633606976</v>
      </c>
      <c r="F80" s="50">
        <v>-5.5778935225130444E-2</v>
      </c>
    </row>
    <row r="81" spans="1:6" ht="30" x14ac:dyDescent="0.25">
      <c r="A81" s="48" t="s">
        <v>300</v>
      </c>
      <c r="B81" s="69">
        <v>0.21699868937131944</v>
      </c>
      <c r="C81" s="49">
        <v>9.9556318260883209E-2</v>
      </c>
      <c r="D81" s="69">
        <v>2.4646550982547295E-3</v>
      </c>
      <c r="E81" s="50">
        <v>-0.21453403427306472</v>
      </c>
      <c r="F81" s="50">
        <v>-9.7091663162628475E-2</v>
      </c>
    </row>
    <row r="82" spans="1:6" x14ac:dyDescent="0.25">
      <c r="A82" s="48" t="s">
        <v>296</v>
      </c>
      <c r="B82" s="52">
        <v>-1843413</v>
      </c>
      <c r="C82" s="45">
        <v>1656021</v>
      </c>
      <c r="D82" s="52">
        <v>10091904</v>
      </c>
      <c r="E82" s="51">
        <v>11935317</v>
      </c>
      <c r="F82" s="62"/>
    </row>
    <row r="83" spans="1:6" x14ac:dyDescent="0.25">
      <c r="A83" s="48" t="s">
        <v>301</v>
      </c>
      <c r="B83" s="52">
        <v>33947549.399999999</v>
      </c>
      <c r="C83" s="45">
        <v>17790509.070000004</v>
      </c>
      <c r="D83" s="52">
        <v>8320449.709999999</v>
      </c>
      <c r="E83" s="51">
        <v>-25627099.689999998</v>
      </c>
      <c r="F83" s="51">
        <v>-9470059.360000005</v>
      </c>
    </row>
    <row r="84" spans="1:6" x14ac:dyDescent="0.25">
      <c r="A84" s="48" t="s">
        <v>302</v>
      </c>
      <c r="B84" s="52">
        <v>52773992.729999997</v>
      </c>
      <c r="C84" s="45">
        <v>32667235.559999999</v>
      </c>
      <c r="D84" s="52">
        <v>41779053</v>
      </c>
      <c r="E84" s="51">
        <v>-10994939.729999997</v>
      </c>
      <c r="F84" s="51">
        <v>9111817.4400000013</v>
      </c>
    </row>
    <row r="85" spans="1:6" ht="30" x14ac:dyDescent="0.25">
      <c r="A85" s="48" t="s">
        <v>299</v>
      </c>
      <c r="B85" s="52">
        <v>17927746</v>
      </c>
      <c r="C85" s="45">
        <v>8465687</v>
      </c>
      <c r="D85" s="52">
        <v>277825</v>
      </c>
      <c r="E85" s="51">
        <v>-17649921</v>
      </c>
      <c r="F85" s="51">
        <v>-8187862</v>
      </c>
    </row>
    <row r="86" spans="1:6" x14ac:dyDescent="0.25">
      <c r="A86" s="48" t="s">
        <v>303</v>
      </c>
      <c r="B86" s="52">
        <v>26309592</v>
      </c>
      <c r="C86" s="45">
        <v>30000000</v>
      </c>
      <c r="D86" s="52">
        <v>28050000</v>
      </c>
      <c r="E86" s="51">
        <v>1740408</v>
      </c>
      <c r="F86" s="51">
        <v>-1950000</v>
      </c>
    </row>
    <row r="87" spans="1:6" x14ac:dyDescent="0.25">
      <c r="A87" s="48" t="s">
        <v>304</v>
      </c>
      <c r="B87" s="52">
        <v>23423180</v>
      </c>
      <c r="C87" s="45">
        <v>24631683</v>
      </c>
      <c r="D87" s="52">
        <v>19552949</v>
      </c>
      <c r="E87" s="51">
        <v>-3870231</v>
      </c>
      <c r="F87" s="62"/>
    </row>
    <row r="88" spans="1:6" x14ac:dyDescent="0.25">
      <c r="A88" s="48" t="s">
        <v>305</v>
      </c>
      <c r="B88" s="52">
        <v>82616840</v>
      </c>
      <c r="C88" s="45">
        <v>85034151</v>
      </c>
      <c r="D88" s="52">
        <v>45002105</v>
      </c>
      <c r="E88" s="51">
        <v>-37614735</v>
      </c>
      <c r="F88" s="62"/>
    </row>
    <row r="89" spans="1:6" ht="45" x14ac:dyDescent="0.25">
      <c r="A89" s="48" t="s">
        <v>307</v>
      </c>
      <c r="B89" s="52">
        <v>17712700</v>
      </c>
      <c r="C89" s="45">
        <v>5481486</v>
      </c>
      <c r="D89" s="52">
        <v>3875851</v>
      </c>
      <c r="E89" s="51">
        <v>-13836849</v>
      </c>
      <c r="F89" s="62"/>
    </row>
    <row r="90" spans="1:6" s="65" customFormat="1" ht="30" x14ac:dyDescent="0.25">
      <c r="A90" s="63" t="s">
        <v>306</v>
      </c>
      <c r="B90" s="52">
        <v>1342699.78</v>
      </c>
      <c r="C90" s="52">
        <v>288582</v>
      </c>
      <c r="D90" s="52">
        <v>737436</v>
      </c>
      <c r="E90" s="64"/>
      <c r="F90" s="64"/>
    </row>
    <row r="91" spans="1:6" s="65" customFormat="1" ht="30" x14ac:dyDescent="0.25">
      <c r="A91" s="63" t="s">
        <v>313</v>
      </c>
      <c r="B91" s="52">
        <v>5804985</v>
      </c>
      <c r="C91" s="52">
        <v>2523751</v>
      </c>
      <c r="D91" s="52">
        <v>6383926</v>
      </c>
      <c r="E91" s="64"/>
      <c r="F91" s="64"/>
    </row>
    <row r="93" spans="1:6" x14ac:dyDescent="0.25">
      <c r="A93" s="47" t="s">
        <v>56</v>
      </c>
      <c r="B93" s="52"/>
      <c r="C93" s="45"/>
      <c r="D93" s="52"/>
      <c r="E93" s="46"/>
      <c r="F93" s="46"/>
    </row>
    <row r="94" spans="1:6" ht="30" x14ac:dyDescent="0.25">
      <c r="A94" s="48" t="s">
        <v>297</v>
      </c>
      <c r="B94" s="69">
        <v>0.17317906797030891</v>
      </c>
      <c r="C94" s="49">
        <v>4.9959025313894602E-2</v>
      </c>
      <c r="D94" s="69">
        <v>3.4644253939862063E-2</v>
      </c>
      <c r="E94" s="50">
        <v>-0.13853481403044685</v>
      </c>
      <c r="F94" s="50">
        <v>-1.5314771374032539E-2</v>
      </c>
    </row>
    <row r="95" spans="1:6" x14ac:dyDescent="0.25">
      <c r="A95" s="48" t="s">
        <v>298</v>
      </c>
      <c r="B95" s="69">
        <v>9.8690666213340286E-2</v>
      </c>
      <c r="C95" s="49">
        <v>0.18105125944918801</v>
      </c>
      <c r="D95" s="69">
        <v>9.9091104843156308E-2</v>
      </c>
      <c r="E95" s="50">
        <v>4.0043862981602174E-4</v>
      </c>
      <c r="F95" s="50">
        <v>-8.1960154606031704E-2</v>
      </c>
    </row>
    <row r="96" spans="1:6" ht="30" x14ac:dyDescent="0.25">
      <c r="A96" s="48" t="s">
        <v>300</v>
      </c>
      <c r="B96" s="69">
        <v>7.539965710038829E-2</v>
      </c>
      <c r="C96" s="49">
        <v>7.3241517230326486E-2</v>
      </c>
      <c r="D96" s="69">
        <v>5.4670053444458723E-2</v>
      </c>
      <c r="E96" s="50">
        <v>-2.0729603655929567E-2</v>
      </c>
      <c r="F96" s="50">
        <v>-1.8571463785867763E-2</v>
      </c>
    </row>
    <row r="97" spans="1:6" x14ac:dyDescent="0.25">
      <c r="A97" s="48" t="s">
        <v>296</v>
      </c>
      <c r="B97" s="52">
        <v>-572415</v>
      </c>
      <c r="C97" s="45">
        <v>1360428</v>
      </c>
      <c r="D97" s="52">
        <v>40288</v>
      </c>
      <c r="E97" s="51">
        <v>612703</v>
      </c>
      <c r="F97" s="62"/>
    </row>
    <row r="98" spans="1:6" x14ac:dyDescent="0.25">
      <c r="A98" s="48" t="s">
        <v>301</v>
      </c>
      <c r="B98" s="52">
        <v>1825539.0900000003</v>
      </c>
      <c r="C98" s="45">
        <v>534343.14999999991</v>
      </c>
      <c r="D98" s="52">
        <v>461435.40999999986</v>
      </c>
      <c r="E98" s="51">
        <v>-1364103.6800000004</v>
      </c>
      <c r="F98" s="51">
        <v>-72907.740000000049</v>
      </c>
    </row>
    <row r="99" spans="1:6" x14ac:dyDescent="0.25">
      <c r="A99" s="48" t="s">
        <v>302</v>
      </c>
      <c r="B99" s="52">
        <v>1040331.67</v>
      </c>
      <c r="C99" s="45">
        <v>1936456.92</v>
      </c>
      <c r="D99" s="52">
        <v>1319819</v>
      </c>
      <c r="E99" s="51">
        <v>279487.32999999996</v>
      </c>
      <c r="F99" s="51">
        <v>-616637.91999999993</v>
      </c>
    </row>
    <row r="100" spans="1:6" ht="30" x14ac:dyDescent="0.25">
      <c r="A100" s="48" t="s">
        <v>299</v>
      </c>
      <c r="B100" s="52">
        <v>776514</v>
      </c>
      <c r="C100" s="45">
        <v>756792</v>
      </c>
      <c r="D100" s="52">
        <v>728164</v>
      </c>
      <c r="E100" s="51">
        <v>-48350</v>
      </c>
      <c r="F100" s="51">
        <v>-28628</v>
      </c>
    </row>
    <row r="101" spans="1:6" x14ac:dyDescent="0.25">
      <c r="A101" s="48" t="s">
        <v>303</v>
      </c>
      <c r="B101" s="52">
        <v>814310</v>
      </c>
      <c r="C101" s="45">
        <v>2007740</v>
      </c>
      <c r="D101" s="52">
        <v>1470000</v>
      </c>
      <c r="E101" s="51">
        <v>655690</v>
      </c>
      <c r="F101" s="51">
        <v>-537740</v>
      </c>
    </row>
    <row r="102" spans="1:6" x14ac:dyDescent="0.25">
      <c r="A102" s="48" t="s">
        <v>304</v>
      </c>
      <c r="B102" s="52">
        <v>1634520</v>
      </c>
      <c r="C102" s="45">
        <v>1519070</v>
      </c>
      <c r="D102" s="52">
        <v>1263757</v>
      </c>
      <c r="E102" s="51">
        <v>-370763</v>
      </c>
      <c r="F102" s="62"/>
    </row>
    <row r="103" spans="1:6" x14ac:dyDescent="0.25">
      <c r="A103" s="48" t="s">
        <v>305</v>
      </c>
      <c r="B103" s="52">
        <v>10298641</v>
      </c>
      <c r="C103" s="45">
        <v>10332828</v>
      </c>
      <c r="D103" s="52">
        <v>5863698</v>
      </c>
      <c r="E103" s="51">
        <v>-4434943</v>
      </c>
      <c r="F103" s="62"/>
    </row>
    <row r="104" spans="1:6" ht="45" x14ac:dyDescent="0.25">
      <c r="A104" s="48" t="s">
        <v>307</v>
      </c>
      <c r="B104" s="52">
        <v>2225104</v>
      </c>
      <c r="C104" s="45">
        <v>1069579</v>
      </c>
      <c r="D104" s="52">
        <v>146193</v>
      </c>
      <c r="E104" s="51">
        <v>-2078911</v>
      </c>
      <c r="F104" s="62"/>
    </row>
    <row r="105" spans="1:6" s="65" customFormat="1" ht="30" x14ac:dyDescent="0.25">
      <c r="A105" s="63" t="s">
        <v>306</v>
      </c>
      <c r="B105" s="52">
        <v>77733</v>
      </c>
      <c r="C105" s="52">
        <v>84901</v>
      </c>
      <c r="D105" s="52">
        <v>16049</v>
      </c>
      <c r="E105" s="64"/>
      <c r="F105" s="64"/>
    </row>
    <row r="106" spans="1:6" s="65" customFormat="1" ht="30" x14ac:dyDescent="0.25">
      <c r="A106" s="63" t="s">
        <v>313</v>
      </c>
      <c r="B106" s="52">
        <v>118667</v>
      </c>
      <c r="C106" s="52">
        <v>237006</v>
      </c>
      <c r="D106" s="52">
        <v>96195</v>
      </c>
      <c r="E106" s="64"/>
      <c r="F106" s="64"/>
    </row>
    <row r="108" spans="1:6" x14ac:dyDescent="0.25">
      <c r="A108" s="47" t="s">
        <v>97</v>
      </c>
      <c r="B108" s="52"/>
      <c r="C108" s="45"/>
      <c r="D108" s="52"/>
      <c r="E108" s="46"/>
      <c r="F108" s="46"/>
    </row>
    <row r="109" spans="1:6" ht="30" x14ac:dyDescent="0.25">
      <c r="A109" s="48" t="s">
        <v>297</v>
      </c>
      <c r="B109" s="69">
        <v>9.7285913523869436E-2</v>
      </c>
      <c r="C109" s="49">
        <v>5.3588209079940316E-2</v>
      </c>
      <c r="D109" s="69">
        <v>2.9778042271675118E-2</v>
      </c>
      <c r="E109" s="50">
        <v>-6.7507871252194318E-2</v>
      </c>
      <c r="F109" s="50">
        <v>-2.3810166808265198E-2</v>
      </c>
    </row>
    <row r="110" spans="1:6" x14ac:dyDescent="0.25">
      <c r="A110" s="48" t="s">
        <v>298</v>
      </c>
      <c r="B110" s="69">
        <v>5.3244330819010893E-2</v>
      </c>
      <c r="C110" s="49">
        <v>8.4260896090407961E-2</v>
      </c>
      <c r="D110" s="69">
        <v>0.31718790581425416</v>
      </c>
      <c r="E110" s="50">
        <v>0.26394357499524324</v>
      </c>
      <c r="F110" s="50">
        <v>0.2329270097238462</v>
      </c>
    </row>
    <row r="111" spans="1:6" ht="30" x14ac:dyDescent="0.25">
      <c r="A111" s="48" t="s">
        <v>300</v>
      </c>
      <c r="B111" s="69">
        <v>0.24659307917433723</v>
      </c>
      <c r="C111" s="49">
        <v>3.0699827045032348E-2</v>
      </c>
      <c r="D111" s="69">
        <v>0</v>
      </c>
      <c r="E111" s="50">
        <v>-0.24659307917433723</v>
      </c>
      <c r="F111" s="50">
        <v>-3.0699827045032348E-2</v>
      </c>
    </row>
    <row r="112" spans="1:6" x14ac:dyDescent="0.25">
      <c r="A112" s="48" t="s">
        <v>296</v>
      </c>
      <c r="B112" s="52">
        <v>130685</v>
      </c>
      <c r="C112" s="45">
        <v>-715800</v>
      </c>
      <c r="D112" s="52">
        <v>-346577</v>
      </c>
      <c r="E112" s="51">
        <v>-477262</v>
      </c>
      <c r="F112" s="62"/>
    </row>
    <row r="113" spans="1:6" x14ac:dyDescent="0.25">
      <c r="A113" s="48" t="s">
        <v>301</v>
      </c>
      <c r="B113" s="52">
        <v>459759.51000000007</v>
      </c>
      <c r="C113" s="45">
        <v>287757.58999999997</v>
      </c>
      <c r="D113" s="52">
        <v>209358.03999999998</v>
      </c>
      <c r="E113" s="51">
        <v>-250401.47000000009</v>
      </c>
      <c r="F113" s="51">
        <v>-78399.549999999988</v>
      </c>
    </row>
    <row r="114" spans="1:6" x14ac:dyDescent="0.25">
      <c r="A114" s="48" t="s">
        <v>302</v>
      </c>
      <c r="B114" s="52">
        <v>251625.2</v>
      </c>
      <c r="C114" s="45">
        <v>452463.57</v>
      </c>
      <c r="D114" s="52">
        <v>2230027</v>
      </c>
      <c r="E114" s="51">
        <v>1978401.8</v>
      </c>
      <c r="F114" s="51">
        <v>1777563.43</v>
      </c>
    </row>
    <row r="115" spans="1:6" ht="30" x14ac:dyDescent="0.25">
      <c r="A115" s="48" t="s">
        <v>299</v>
      </c>
      <c r="B115" s="52">
        <v>1119285</v>
      </c>
      <c r="C115" s="45">
        <v>191702</v>
      </c>
      <c r="D115" s="52">
        <v>0</v>
      </c>
      <c r="E115" s="51">
        <v>-1119285</v>
      </c>
      <c r="F115" s="51">
        <v>-191702</v>
      </c>
    </row>
    <row r="116" spans="1:6" x14ac:dyDescent="0.25">
      <c r="A116" s="48" t="s">
        <v>303</v>
      </c>
      <c r="B116" s="52">
        <v>432669</v>
      </c>
      <c r="C116" s="45">
        <v>1496500</v>
      </c>
      <c r="D116" s="52">
        <v>983296</v>
      </c>
      <c r="E116" s="51">
        <v>550627</v>
      </c>
      <c r="F116" s="51">
        <v>-513204</v>
      </c>
    </row>
    <row r="117" spans="1:6" x14ac:dyDescent="0.25">
      <c r="A117" s="48" t="s">
        <v>304</v>
      </c>
      <c r="B117" s="52">
        <v>1141979</v>
      </c>
      <c r="C117" s="45">
        <v>1055126</v>
      </c>
      <c r="D117" s="52">
        <v>646107</v>
      </c>
      <c r="E117" s="51">
        <v>-495872</v>
      </c>
      <c r="F117" s="62"/>
    </row>
    <row r="118" spans="1:6" x14ac:dyDescent="0.25">
      <c r="A118" s="48" t="s">
        <v>305</v>
      </c>
      <c r="B118" s="52">
        <v>4538996</v>
      </c>
      <c r="C118" s="45">
        <v>6244400</v>
      </c>
      <c r="D118" s="52">
        <v>3289666</v>
      </c>
      <c r="E118" s="51">
        <v>-1249330</v>
      </c>
      <c r="F118" s="62"/>
    </row>
    <row r="119" spans="1:6" ht="45" x14ac:dyDescent="0.25">
      <c r="A119" s="48" t="s">
        <v>307</v>
      </c>
      <c r="B119" s="52">
        <v>174526</v>
      </c>
      <c r="C119" s="45">
        <v>226204</v>
      </c>
      <c r="D119" s="52">
        <v>515942</v>
      </c>
      <c r="E119" s="51">
        <v>341416</v>
      </c>
      <c r="F119" s="62"/>
    </row>
    <row r="120" spans="1:6" s="65" customFormat="1" ht="30" x14ac:dyDescent="0.25">
      <c r="A120" s="63" t="s">
        <v>306</v>
      </c>
      <c r="B120" s="52">
        <v>48617</v>
      </c>
      <c r="C120" s="52">
        <v>17261</v>
      </c>
      <c r="D120" s="52">
        <v>3566</v>
      </c>
      <c r="E120" s="64"/>
      <c r="F120" s="64"/>
    </row>
    <row r="121" spans="1:6" s="65" customFormat="1" ht="30" x14ac:dyDescent="0.25">
      <c r="A121" s="63" t="s">
        <v>313</v>
      </c>
      <c r="B121" s="52">
        <v>70456</v>
      </c>
      <c r="C121" s="52">
        <v>17261</v>
      </c>
      <c r="D121" s="52">
        <v>5968</v>
      </c>
      <c r="E121" s="64"/>
      <c r="F121" s="64"/>
    </row>
    <row r="123" spans="1:6" x14ac:dyDescent="0.25">
      <c r="A123" s="47" t="s">
        <v>41</v>
      </c>
      <c r="B123" s="52"/>
      <c r="C123" s="45"/>
      <c r="D123" s="52"/>
      <c r="E123" s="46"/>
      <c r="F123" s="46"/>
    </row>
    <row r="124" spans="1:6" ht="30" x14ac:dyDescent="0.25">
      <c r="A124" s="48" t="s">
        <v>297</v>
      </c>
      <c r="B124" s="69">
        <v>0.42830188160761595</v>
      </c>
      <c r="C124" s="49">
        <v>0.16684956456741254</v>
      </c>
      <c r="D124" s="69">
        <v>0.10196816428739794</v>
      </c>
      <c r="E124" s="50">
        <v>-0.32633371732021799</v>
      </c>
      <c r="F124" s="50">
        <v>-6.4881400280014601E-2</v>
      </c>
    </row>
    <row r="125" spans="1:6" x14ac:dyDescent="0.25">
      <c r="A125" s="48" t="s">
        <v>298</v>
      </c>
      <c r="B125" s="69">
        <v>0.10433498951267174</v>
      </c>
      <c r="C125" s="49">
        <v>5.5060742584511699E-2</v>
      </c>
      <c r="D125" s="69">
        <v>4.4369785548492802E-2</v>
      </c>
      <c r="E125" s="50">
        <v>-5.996520396417894E-2</v>
      </c>
      <c r="F125" s="50">
        <v>-1.0690957036018897E-2</v>
      </c>
    </row>
    <row r="126" spans="1:6" ht="30" x14ac:dyDescent="0.25">
      <c r="A126" s="48" t="s">
        <v>300</v>
      </c>
      <c r="B126" s="69">
        <v>0.34895211534464676</v>
      </c>
      <c r="C126" s="49">
        <v>9.3194920709371853E-2</v>
      </c>
      <c r="D126" s="69">
        <v>6.634365241721378E-2</v>
      </c>
      <c r="E126" s="50">
        <v>-0.28260846292743297</v>
      </c>
      <c r="F126" s="50">
        <v>-2.6851268292158073E-2</v>
      </c>
    </row>
    <row r="127" spans="1:6" x14ac:dyDescent="0.25">
      <c r="A127" s="48" t="s">
        <v>296</v>
      </c>
      <c r="B127" s="52">
        <v>149297</v>
      </c>
      <c r="C127" s="45">
        <v>2489539</v>
      </c>
      <c r="D127" s="52">
        <v>-165792</v>
      </c>
      <c r="E127" s="51">
        <v>-315089</v>
      </c>
      <c r="F127" s="62"/>
    </row>
    <row r="128" spans="1:6" x14ac:dyDescent="0.25">
      <c r="A128" s="48" t="s">
        <v>301</v>
      </c>
      <c r="B128" s="52">
        <v>3896538.9000000008</v>
      </c>
      <c r="C128" s="45">
        <v>1739086.8599999999</v>
      </c>
      <c r="D128" s="52">
        <v>1107016.05</v>
      </c>
      <c r="E128" s="51">
        <v>-2789522.8500000006</v>
      </c>
      <c r="F128" s="51">
        <v>-632070.80999999982</v>
      </c>
    </row>
    <row r="129" spans="1:6" x14ac:dyDescent="0.25">
      <c r="A129" s="48" t="s">
        <v>302</v>
      </c>
      <c r="B129" s="52">
        <v>949202.8</v>
      </c>
      <c r="C129" s="45">
        <v>573902.68999999994</v>
      </c>
      <c r="D129" s="52">
        <v>481700</v>
      </c>
      <c r="E129" s="51">
        <v>-467502.80000000005</v>
      </c>
      <c r="F129" s="51">
        <v>-92202.689999999944</v>
      </c>
    </row>
    <row r="130" spans="1:6" ht="30" x14ac:dyDescent="0.25">
      <c r="A130" s="48" t="s">
        <v>299</v>
      </c>
      <c r="B130" s="52">
        <v>3465396</v>
      </c>
      <c r="C130" s="45">
        <v>1214404</v>
      </c>
      <c r="D130" s="52">
        <v>720259</v>
      </c>
      <c r="E130" s="51">
        <v>-2745137</v>
      </c>
      <c r="F130" s="51">
        <v>-494145</v>
      </c>
    </row>
    <row r="131" spans="1:6" x14ac:dyDescent="0.25">
      <c r="A131" s="48" t="s">
        <v>303</v>
      </c>
      <c r="B131" s="52">
        <v>2109223</v>
      </c>
      <c r="C131" s="45">
        <v>4738127</v>
      </c>
      <c r="D131" s="52">
        <v>4562602</v>
      </c>
      <c r="E131" s="51">
        <v>2453379</v>
      </c>
      <c r="F131" s="51">
        <v>-175525</v>
      </c>
    </row>
    <row r="132" spans="1:6" x14ac:dyDescent="0.25">
      <c r="A132" s="48" t="s">
        <v>304</v>
      </c>
      <c r="B132" s="52">
        <v>2968028</v>
      </c>
      <c r="C132" s="45">
        <v>1977586</v>
      </c>
      <c r="D132" s="52">
        <v>1375413</v>
      </c>
      <c r="E132" s="51">
        <v>-1592615</v>
      </c>
      <c r="F132" s="62"/>
    </row>
    <row r="133" spans="1:6" x14ac:dyDescent="0.25">
      <c r="A133" s="48" t="s">
        <v>305</v>
      </c>
      <c r="B133" s="52">
        <v>9930864</v>
      </c>
      <c r="C133" s="45">
        <v>13030796</v>
      </c>
      <c r="D133" s="52">
        <v>5907946</v>
      </c>
      <c r="E133" s="51">
        <v>-4022918</v>
      </c>
      <c r="F133" s="62"/>
    </row>
    <row r="134" spans="1:6" ht="45" x14ac:dyDescent="0.25">
      <c r="A134" s="48" t="s">
        <v>307</v>
      </c>
      <c r="B134" s="52">
        <v>1005111</v>
      </c>
      <c r="C134" s="45">
        <v>3050461</v>
      </c>
      <c r="D134" s="52">
        <v>1165198</v>
      </c>
      <c r="E134" s="51">
        <v>160087</v>
      </c>
      <c r="F134" s="62"/>
    </row>
    <row r="135" spans="1:6" s="65" customFormat="1" ht="30" x14ac:dyDescent="0.25">
      <c r="A135" s="63" t="s">
        <v>306</v>
      </c>
      <c r="B135" s="52">
        <v>298800</v>
      </c>
      <c r="C135" s="52">
        <v>314531</v>
      </c>
      <c r="D135" s="52">
        <v>90920</v>
      </c>
      <c r="E135" s="64"/>
      <c r="F135" s="64"/>
    </row>
    <row r="136" spans="1:6" s="65" customFormat="1" ht="30" x14ac:dyDescent="0.25">
      <c r="A136" s="63" t="s">
        <v>313</v>
      </c>
      <c r="B136" s="52">
        <v>321709</v>
      </c>
      <c r="C136" s="52">
        <v>315245</v>
      </c>
      <c r="D136" s="52">
        <v>90920</v>
      </c>
      <c r="E136" s="64"/>
      <c r="F136" s="64"/>
    </row>
    <row r="138" spans="1:6" x14ac:dyDescent="0.25">
      <c r="A138" s="47" t="s">
        <v>83</v>
      </c>
      <c r="B138" s="52"/>
      <c r="C138" s="45"/>
      <c r="D138" s="52"/>
      <c r="E138" s="46"/>
      <c r="F138" s="46"/>
    </row>
    <row r="139" spans="1:6" ht="30" x14ac:dyDescent="0.25">
      <c r="A139" s="48" t="s">
        <v>297</v>
      </c>
      <c r="B139" s="69">
        <v>0.24021394072502864</v>
      </c>
      <c r="C139" s="49">
        <v>9.6365919955217844E-2</v>
      </c>
      <c r="D139" s="69">
        <v>5.7243369225045769E-2</v>
      </c>
      <c r="E139" s="50">
        <v>-0.18297057149998286</v>
      </c>
      <c r="F139" s="50">
        <v>-3.9122550730172075E-2</v>
      </c>
    </row>
    <row r="140" spans="1:6" x14ac:dyDescent="0.25">
      <c r="A140" s="48" t="s">
        <v>298</v>
      </c>
      <c r="B140" s="69">
        <v>0.18168823383488178</v>
      </c>
      <c r="C140" s="49">
        <v>0.27840047861131118</v>
      </c>
      <c r="D140" s="69">
        <v>0.20597036062299745</v>
      </c>
      <c r="E140" s="50">
        <v>2.4282126788115671E-2</v>
      </c>
      <c r="F140" s="50">
        <v>-7.2430117988313725E-2</v>
      </c>
    </row>
    <row r="141" spans="1:6" ht="30" x14ac:dyDescent="0.25">
      <c r="A141" s="48" t="s">
        <v>300</v>
      </c>
      <c r="B141" s="69">
        <v>0.18197800542309514</v>
      </c>
      <c r="C141" s="49">
        <v>6.0198535827928924E-2</v>
      </c>
      <c r="D141" s="69">
        <v>3.251304144277594E-2</v>
      </c>
      <c r="E141" s="50">
        <v>-0.14946496398031919</v>
      </c>
      <c r="F141" s="50">
        <v>-2.7685494385152984E-2</v>
      </c>
    </row>
    <row r="142" spans="1:6" x14ac:dyDescent="0.25">
      <c r="A142" s="48" t="s">
        <v>296</v>
      </c>
      <c r="B142" s="52">
        <v>3298854</v>
      </c>
      <c r="C142" s="45">
        <v>4255886</v>
      </c>
      <c r="D142" s="52">
        <v>186182</v>
      </c>
      <c r="E142" s="51">
        <v>-3112672</v>
      </c>
      <c r="F142" s="62"/>
    </row>
    <row r="143" spans="1:6" x14ac:dyDescent="0.25">
      <c r="A143" s="48" t="s">
        <v>301</v>
      </c>
      <c r="B143" s="52">
        <v>7669180.7699999977</v>
      </c>
      <c r="C143" s="45">
        <v>3213705.3300000005</v>
      </c>
      <c r="D143" s="52">
        <v>2556232.8200000003</v>
      </c>
      <c r="E143" s="51">
        <v>-5112947.9499999974</v>
      </c>
      <c r="F143" s="51">
        <v>-657472.51000000024</v>
      </c>
    </row>
    <row r="144" spans="1:6" x14ac:dyDescent="0.25">
      <c r="A144" s="48" t="s">
        <v>302</v>
      </c>
      <c r="B144" s="52">
        <v>5800662.1299999999</v>
      </c>
      <c r="C144" s="45">
        <v>9284372.5500000007</v>
      </c>
      <c r="D144" s="52">
        <v>9197715</v>
      </c>
      <c r="E144" s="51">
        <v>3397052.87</v>
      </c>
      <c r="F144" s="51">
        <v>-86657.550000000745</v>
      </c>
    </row>
    <row r="145" spans="1:6" ht="30" x14ac:dyDescent="0.25">
      <c r="A145" s="48" t="s">
        <v>299</v>
      </c>
      <c r="B145" s="52">
        <v>6088086</v>
      </c>
      <c r="C145" s="45">
        <v>2268108</v>
      </c>
      <c r="D145" s="52">
        <v>1451887</v>
      </c>
      <c r="E145" s="51">
        <v>-4636199</v>
      </c>
      <c r="F145" s="51">
        <v>-816221</v>
      </c>
    </row>
    <row r="146" spans="1:6" x14ac:dyDescent="0.25">
      <c r="A146" s="48" t="s">
        <v>303</v>
      </c>
      <c r="B146" s="52">
        <v>10058094</v>
      </c>
      <c r="C146" s="45">
        <v>11790174</v>
      </c>
      <c r="D146" s="52">
        <v>9045634</v>
      </c>
      <c r="E146" s="51">
        <v>-1012460</v>
      </c>
      <c r="F146" s="51">
        <v>-2744540</v>
      </c>
    </row>
    <row r="147" spans="1:6" x14ac:dyDescent="0.25">
      <c r="A147" s="48" t="s">
        <v>304</v>
      </c>
      <c r="B147" s="52">
        <v>8531998</v>
      </c>
      <c r="C147" s="45">
        <v>9935555</v>
      </c>
      <c r="D147" s="52">
        <v>5831006</v>
      </c>
      <c r="E147" s="51">
        <v>-2700992</v>
      </c>
      <c r="F147" s="62"/>
    </row>
    <row r="148" spans="1:6" x14ac:dyDescent="0.25">
      <c r="A148" s="48" t="s">
        <v>305</v>
      </c>
      <c r="B148" s="52">
        <v>33455065</v>
      </c>
      <c r="C148" s="45">
        <v>37677129</v>
      </c>
      <c r="D148" s="52">
        <v>20970830</v>
      </c>
      <c r="E148" s="51">
        <v>-12484235</v>
      </c>
      <c r="F148" s="62"/>
    </row>
    <row r="149" spans="1:6" ht="45" x14ac:dyDescent="0.25">
      <c r="A149" s="48" t="s">
        <v>307</v>
      </c>
      <c r="B149" s="52">
        <v>1823992</v>
      </c>
      <c r="C149" s="45">
        <v>1844698</v>
      </c>
      <c r="D149" s="52">
        <v>2849845</v>
      </c>
      <c r="E149" s="51">
        <v>1025853</v>
      </c>
      <c r="F149" s="62"/>
    </row>
    <row r="150" spans="1:6" s="65" customFormat="1" ht="30" x14ac:dyDescent="0.25">
      <c r="A150" s="63" t="s">
        <v>306</v>
      </c>
      <c r="B150" s="52">
        <v>165515</v>
      </c>
      <c r="C150" s="52">
        <v>398476.69</v>
      </c>
      <c r="D150" s="52">
        <v>1300</v>
      </c>
      <c r="E150" s="64"/>
      <c r="F150" s="64"/>
    </row>
    <row r="151" spans="1:6" s="65" customFormat="1" ht="30" x14ac:dyDescent="0.25">
      <c r="A151" s="63" t="s">
        <v>313</v>
      </c>
      <c r="B151" s="52">
        <v>511636.4</v>
      </c>
      <c r="C151" s="52">
        <v>453732.4</v>
      </c>
      <c r="D151" s="52">
        <v>1300</v>
      </c>
      <c r="E151" s="64"/>
      <c r="F151" s="64"/>
    </row>
    <row r="153" spans="1:6" x14ac:dyDescent="0.25">
      <c r="A153" s="47" t="s">
        <v>276</v>
      </c>
      <c r="B153" s="52"/>
      <c r="C153" s="45"/>
      <c r="D153" s="52"/>
      <c r="E153" s="46"/>
      <c r="F153" s="46"/>
    </row>
    <row r="154" spans="1:6" ht="30" x14ac:dyDescent="0.25">
      <c r="A154" s="48" t="s">
        <v>297</v>
      </c>
      <c r="B154" s="69">
        <v>0.42143588380256231</v>
      </c>
      <c r="C154" s="49">
        <v>0.42366233573665268</v>
      </c>
      <c r="D154" s="69">
        <v>0.14219352407575286</v>
      </c>
      <c r="E154" s="50">
        <v>-0.27924235972680944</v>
      </c>
      <c r="F154" s="50">
        <v>-0.28146881166089982</v>
      </c>
    </row>
    <row r="155" spans="1:6" x14ac:dyDescent="0.25">
      <c r="A155" s="48" t="s">
        <v>298</v>
      </c>
      <c r="B155" s="69">
        <v>0.82669051660394255</v>
      </c>
      <c r="C155" s="49">
        <v>0.70884403728223122</v>
      </c>
      <c r="D155" s="69">
        <v>0.2731671037433821</v>
      </c>
      <c r="E155" s="50">
        <v>-0.55352341286056039</v>
      </c>
      <c r="F155" s="50">
        <v>-0.43567693353884912</v>
      </c>
    </row>
    <row r="156" spans="1:6" ht="30" x14ac:dyDescent="0.25">
      <c r="A156" s="48" t="s">
        <v>300</v>
      </c>
      <c r="B156" s="69">
        <v>0.41720271560497124</v>
      </c>
      <c r="C156" s="49">
        <v>0.38190898744555957</v>
      </c>
      <c r="D156" s="69">
        <v>9.2483292041589713E-2</v>
      </c>
      <c r="E156" s="50">
        <v>-0.32471942356338152</v>
      </c>
      <c r="F156" s="50">
        <v>-0.28942569540396984</v>
      </c>
    </row>
    <row r="157" spans="1:6" x14ac:dyDescent="0.25">
      <c r="A157" s="48" t="s">
        <v>296</v>
      </c>
      <c r="B157" s="52">
        <v>1010682</v>
      </c>
      <c r="C157" s="45">
        <v>-260063</v>
      </c>
      <c r="D157" s="52">
        <v>-917345</v>
      </c>
      <c r="E157" s="51">
        <v>-1928027</v>
      </c>
      <c r="F157" s="62"/>
    </row>
    <row r="158" spans="1:6" x14ac:dyDescent="0.25">
      <c r="A158" s="48" t="s">
        <v>301</v>
      </c>
      <c r="B158" s="52">
        <v>2109953.31</v>
      </c>
      <c r="C158" s="45">
        <v>2245776</v>
      </c>
      <c r="D158" s="52">
        <v>1447874.6099999996</v>
      </c>
      <c r="E158" s="51">
        <v>-662078.70000000042</v>
      </c>
      <c r="F158" s="51">
        <v>-797901.39000000036</v>
      </c>
    </row>
    <row r="159" spans="1:6" x14ac:dyDescent="0.25">
      <c r="A159" s="48" t="s">
        <v>302</v>
      </c>
      <c r="B159" s="52">
        <v>4138893.86</v>
      </c>
      <c r="C159" s="45">
        <v>3757485.13</v>
      </c>
      <c r="D159" s="52">
        <v>2781503</v>
      </c>
      <c r="E159" s="51">
        <v>-1357390.8599999999</v>
      </c>
      <c r="F159" s="51">
        <v>-975982.12999999989</v>
      </c>
    </row>
    <row r="160" spans="1:6" ht="30" x14ac:dyDescent="0.25">
      <c r="A160" s="48" t="s">
        <v>299</v>
      </c>
      <c r="B160" s="52">
        <v>2069479</v>
      </c>
      <c r="C160" s="45">
        <v>2246960</v>
      </c>
      <c r="D160" s="52">
        <v>941704</v>
      </c>
      <c r="E160" s="51">
        <v>-1127775</v>
      </c>
      <c r="F160" s="51">
        <v>-1305256</v>
      </c>
    </row>
    <row r="161" spans="1:6" x14ac:dyDescent="0.25">
      <c r="A161" s="48" t="s">
        <v>303</v>
      </c>
      <c r="B161" s="52">
        <v>306350</v>
      </c>
      <c r="C161" s="45">
        <v>652648</v>
      </c>
      <c r="D161" s="52">
        <v>1458111</v>
      </c>
      <c r="E161" s="51">
        <v>1151761</v>
      </c>
      <c r="F161" s="51">
        <v>805463</v>
      </c>
    </row>
    <row r="162" spans="1:6" x14ac:dyDescent="0.25">
      <c r="A162" s="48" t="s">
        <v>304</v>
      </c>
      <c r="B162" s="52">
        <v>1471838</v>
      </c>
      <c r="C162" s="45">
        <v>1047921</v>
      </c>
      <c r="D162" s="52">
        <v>848165</v>
      </c>
      <c r="E162" s="51">
        <v>-623673</v>
      </c>
      <c r="F162" s="62"/>
    </row>
    <row r="163" spans="1:6" x14ac:dyDescent="0.25">
      <c r="A163" s="48" t="s">
        <v>305</v>
      </c>
      <c r="B163" s="52">
        <v>4960368</v>
      </c>
      <c r="C163" s="45">
        <v>5883496</v>
      </c>
      <c r="D163" s="52">
        <v>3389660</v>
      </c>
      <c r="E163" s="51">
        <v>-1570708</v>
      </c>
      <c r="F163" s="62"/>
    </row>
    <row r="164" spans="1:6" ht="45" x14ac:dyDescent="0.25">
      <c r="A164" s="48" t="s">
        <v>307</v>
      </c>
      <c r="B164" s="52">
        <v>853575</v>
      </c>
      <c r="C164" s="45">
        <v>1759812</v>
      </c>
      <c r="D164" s="52">
        <v>798905</v>
      </c>
      <c r="E164" s="51">
        <v>-54670</v>
      </c>
      <c r="F164" s="62"/>
    </row>
    <row r="165" spans="1:6" ht="30" x14ac:dyDescent="0.25">
      <c r="A165" s="63" t="s">
        <v>306</v>
      </c>
      <c r="B165" s="52">
        <v>6984</v>
      </c>
      <c r="C165" s="52">
        <v>84687</v>
      </c>
      <c r="D165" s="52">
        <v>40564</v>
      </c>
      <c r="E165" s="64"/>
      <c r="F165" s="64"/>
    </row>
    <row r="166" spans="1:6" ht="30" x14ac:dyDescent="0.25">
      <c r="A166" s="63" t="s">
        <v>313</v>
      </c>
      <c r="B166" s="52">
        <v>1953860</v>
      </c>
      <c r="C166" s="52">
        <v>2047961</v>
      </c>
      <c r="D166" s="52">
        <v>1592064</v>
      </c>
      <c r="E166" s="64"/>
      <c r="F166" s="64"/>
    </row>
  </sheetData>
  <conditionalFormatting sqref="E8:F11 E13 E19:F21 E23:F26 E28 E34:F36 E38:F41 E43 E49:F51 E53:F56 E58 E64:F66 E68:F71 E73 E4:F6">
    <cfRule type="cellIs" dxfId="53" priority="54" operator="greaterThan">
      <formula>0</formula>
    </cfRule>
  </conditionalFormatting>
  <conditionalFormatting sqref="E7:F7 E29:E30 E44:E45 E59:E60 E74:E75 E12 E57 E27 E37 E42 E52 E67 E72 E22:F22 E14:E16">
    <cfRule type="cellIs" dxfId="52" priority="53" operator="lessThan">
      <formula>0</formula>
    </cfRule>
  </conditionalFormatting>
  <conditionalFormatting sqref="F12:F16">
    <cfRule type="cellIs" dxfId="51" priority="52" operator="lessThan">
      <formula>0</formula>
    </cfRule>
  </conditionalFormatting>
  <conditionalFormatting sqref="F27:F30">
    <cfRule type="cellIs" dxfId="50" priority="51" operator="lessThan">
      <formula>0</formula>
    </cfRule>
  </conditionalFormatting>
  <conditionalFormatting sqref="F37">
    <cfRule type="cellIs" dxfId="49" priority="50" operator="lessThan">
      <formula>0</formula>
    </cfRule>
  </conditionalFormatting>
  <conditionalFormatting sqref="F42:F45">
    <cfRule type="cellIs" dxfId="48" priority="49" operator="lessThan">
      <formula>0</formula>
    </cfRule>
  </conditionalFormatting>
  <conditionalFormatting sqref="F52">
    <cfRule type="cellIs" dxfId="47" priority="48" operator="lessThan">
      <formula>0</formula>
    </cfRule>
  </conditionalFormatting>
  <conditionalFormatting sqref="F57:F60">
    <cfRule type="cellIs" dxfId="46" priority="47" operator="lessThan">
      <formula>0</formula>
    </cfRule>
  </conditionalFormatting>
  <conditionalFormatting sqref="F67">
    <cfRule type="cellIs" dxfId="45" priority="46" operator="lessThan">
      <formula>0</formula>
    </cfRule>
  </conditionalFormatting>
  <conditionalFormatting sqref="F72:F75">
    <cfRule type="cellIs" dxfId="44" priority="45" operator="lessThan">
      <formula>0</formula>
    </cfRule>
  </conditionalFormatting>
  <conditionalFormatting sqref="E46">
    <cfRule type="cellIs" dxfId="43" priority="44" operator="lessThan">
      <formula>0</formula>
    </cfRule>
  </conditionalFormatting>
  <conditionalFormatting sqref="F46">
    <cfRule type="cellIs" dxfId="42" priority="43" operator="lessThan">
      <formula>0</formula>
    </cfRule>
  </conditionalFormatting>
  <conditionalFormatting sqref="E61">
    <cfRule type="cellIs" dxfId="41" priority="42" operator="lessThan">
      <formula>0</formula>
    </cfRule>
  </conditionalFormatting>
  <conditionalFormatting sqref="F61">
    <cfRule type="cellIs" dxfId="40" priority="41" operator="lessThan">
      <formula>0</formula>
    </cfRule>
  </conditionalFormatting>
  <conditionalFormatting sqref="E76">
    <cfRule type="cellIs" dxfId="39" priority="40" operator="lessThan">
      <formula>0</formula>
    </cfRule>
  </conditionalFormatting>
  <conditionalFormatting sqref="F76">
    <cfRule type="cellIs" dxfId="38" priority="39" operator="lessThan">
      <formula>0</formula>
    </cfRule>
  </conditionalFormatting>
  <conditionalFormatting sqref="E31">
    <cfRule type="cellIs" dxfId="37" priority="38" operator="lessThan">
      <formula>0</formula>
    </cfRule>
  </conditionalFormatting>
  <conditionalFormatting sqref="F31">
    <cfRule type="cellIs" dxfId="36" priority="37" operator="lessThan">
      <formula>0</formula>
    </cfRule>
  </conditionalFormatting>
  <conditionalFormatting sqref="E79:F81 E83:F86 E88">
    <cfRule type="cellIs" dxfId="35" priority="36" operator="greaterThan">
      <formula>0</formula>
    </cfRule>
  </conditionalFormatting>
  <conditionalFormatting sqref="E89:E90 E82 E87">
    <cfRule type="cellIs" dxfId="34" priority="35" operator="lessThan">
      <formula>0</formula>
    </cfRule>
  </conditionalFormatting>
  <conditionalFormatting sqref="F82">
    <cfRule type="cellIs" dxfId="33" priority="34" operator="lessThan">
      <formula>0</formula>
    </cfRule>
  </conditionalFormatting>
  <conditionalFormatting sqref="F87:F90">
    <cfRule type="cellIs" dxfId="32" priority="33" operator="lessThan">
      <formula>0</formula>
    </cfRule>
  </conditionalFormatting>
  <conditionalFormatting sqref="E91">
    <cfRule type="cellIs" dxfId="31" priority="32" operator="lessThan">
      <formula>0</formula>
    </cfRule>
  </conditionalFormatting>
  <conditionalFormatting sqref="F91">
    <cfRule type="cellIs" dxfId="30" priority="31" operator="lessThan">
      <formula>0</formula>
    </cfRule>
  </conditionalFormatting>
  <conditionalFormatting sqref="E94:F96 E98:F101 E103">
    <cfRule type="cellIs" dxfId="29" priority="30" operator="greaterThan">
      <formula>0</formula>
    </cfRule>
  </conditionalFormatting>
  <conditionalFormatting sqref="E104:E105 E97 E102">
    <cfRule type="cellIs" dxfId="28" priority="29" operator="lessThan">
      <formula>0</formula>
    </cfRule>
  </conditionalFormatting>
  <conditionalFormatting sqref="F97">
    <cfRule type="cellIs" dxfId="27" priority="28" operator="lessThan">
      <formula>0</formula>
    </cfRule>
  </conditionalFormatting>
  <conditionalFormatting sqref="F102:F105">
    <cfRule type="cellIs" dxfId="26" priority="27" operator="lessThan">
      <formula>0</formula>
    </cfRule>
  </conditionalFormatting>
  <conditionalFormatting sqref="E106">
    <cfRule type="cellIs" dxfId="25" priority="26" operator="lessThan">
      <formula>0</formula>
    </cfRule>
  </conditionalFormatting>
  <conditionalFormatting sqref="F106">
    <cfRule type="cellIs" dxfId="24" priority="25" operator="lessThan">
      <formula>0</formula>
    </cfRule>
  </conditionalFormatting>
  <conditionalFormatting sqref="E109:F111 E113:F116 E118">
    <cfRule type="cellIs" dxfId="23" priority="24" operator="greaterThan">
      <formula>0</formula>
    </cfRule>
  </conditionalFormatting>
  <conditionalFormatting sqref="E119:E120 E112 E117">
    <cfRule type="cellIs" dxfId="22" priority="23" operator="lessThan">
      <formula>0</formula>
    </cfRule>
  </conditionalFormatting>
  <conditionalFormatting sqref="F112">
    <cfRule type="cellIs" dxfId="21" priority="22" operator="lessThan">
      <formula>0</formula>
    </cfRule>
  </conditionalFormatting>
  <conditionalFormatting sqref="F117:F120">
    <cfRule type="cellIs" dxfId="20" priority="21" operator="lessThan">
      <formula>0</formula>
    </cfRule>
  </conditionalFormatting>
  <conditionalFormatting sqref="E121">
    <cfRule type="cellIs" dxfId="19" priority="20" operator="lessThan">
      <formula>0</formula>
    </cfRule>
  </conditionalFormatting>
  <conditionalFormatting sqref="F121">
    <cfRule type="cellIs" dxfId="18" priority="19" operator="lessThan">
      <formula>0</formula>
    </cfRule>
  </conditionalFormatting>
  <conditionalFormatting sqref="E124:F126 E128:F131 E133">
    <cfRule type="cellIs" dxfId="17" priority="18" operator="greaterThan">
      <formula>0</formula>
    </cfRule>
  </conditionalFormatting>
  <conditionalFormatting sqref="E134:E135 E127 E132">
    <cfRule type="cellIs" dxfId="16" priority="17" operator="lessThan">
      <formula>0</formula>
    </cfRule>
  </conditionalFormatting>
  <conditionalFormatting sqref="F127">
    <cfRule type="cellIs" dxfId="15" priority="16" operator="lessThan">
      <formula>0</formula>
    </cfRule>
  </conditionalFormatting>
  <conditionalFormatting sqref="F132:F135">
    <cfRule type="cellIs" dxfId="14" priority="15" operator="lessThan">
      <formula>0</formula>
    </cfRule>
  </conditionalFormatting>
  <conditionalFormatting sqref="E136">
    <cfRule type="cellIs" dxfId="13" priority="14" operator="lessThan">
      <formula>0</formula>
    </cfRule>
  </conditionalFormatting>
  <conditionalFormatting sqref="F136">
    <cfRule type="cellIs" dxfId="12" priority="13" operator="lessThan">
      <formula>0</formula>
    </cfRule>
  </conditionalFormatting>
  <conditionalFormatting sqref="E139:F141 E143:F146 E148">
    <cfRule type="cellIs" dxfId="11" priority="12" operator="greaterThan">
      <formula>0</formula>
    </cfRule>
  </conditionalFormatting>
  <conditionalFormatting sqref="E149:E150 E142 E147">
    <cfRule type="cellIs" dxfId="10" priority="11" operator="lessThan">
      <formula>0</formula>
    </cfRule>
  </conditionalFormatting>
  <conditionalFormatting sqref="F142">
    <cfRule type="cellIs" dxfId="9" priority="10" operator="lessThan">
      <formula>0</formula>
    </cfRule>
  </conditionalFormatting>
  <conditionalFormatting sqref="F147:F150">
    <cfRule type="cellIs" dxfId="8" priority="9" operator="lessThan">
      <formula>0</formula>
    </cfRule>
  </conditionalFormatting>
  <conditionalFormatting sqref="E151">
    <cfRule type="cellIs" dxfId="7" priority="8" operator="lessThan">
      <formula>0</formula>
    </cfRule>
  </conditionalFormatting>
  <conditionalFormatting sqref="F151">
    <cfRule type="cellIs" dxfId="6" priority="7" operator="lessThan">
      <formula>0</formula>
    </cfRule>
  </conditionalFormatting>
  <conditionalFormatting sqref="E154:F156 E158:F161 E163">
    <cfRule type="cellIs" dxfId="5" priority="6" operator="greaterThan">
      <formula>0</formula>
    </cfRule>
  </conditionalFormatting>
  <conditionalFormatting sqref="E164:E165 E157 E162">
    <cfRule type="cellIs" dxfId="4" priority="5" operator="lessThan">
      <formula>0</formula>
    </cfRule>
  </conditionalFormatting>
  <conditionalFormatting sqref="F157">
    <cfRule type="cellIs" dxfId="3" priority="4" operator="lessThan">
      <formula>0</formula>
    </cfRule>
  </conditionalFormatting>
  <conditionalFormatting sqref="F162:F165">
    <cfRule type="cellIs" dxfId="2" priority="3" operator="lessThan">
      <formula>0</formula>
    </cfRule>
  </conditionalFormatting>
  <conditionalFormatting sqref="E166">
    <cfRule type="cellIs" dxfId="1" priority="2" operator="lessThan">
      <formula>0</formula>
    </cfRule>
  </conditionalFormatting>
  <conditionalFormatting sqref="F16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2019-08-13T06:56:53Z</dcterms:modified>
</cp:coreProperties>
</file>