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<sst xmlns="http://schemas.openxmlformats.org/spreadsheetml/2006/main" count="46" uniqueCount="30">
  <si>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</si>
  <si>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</si>
  <si>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</si>
  <si>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</si>
  <si>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</si>
  <si>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</si>
  <si>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</si>
  <si>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</si>
  <si>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</si>
  <si>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</si>
  <si>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</si>
  <si>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</si>
  <si>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</si>
  <si>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</si>
  <si>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</si>
  <si>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</si>
  <si>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</si>
  <si>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</si>
  <si>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</si>
  <si>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</si>
  <si>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</si>
  <si>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</si>
  <si>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</si>
  <si>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Funds received from the EC based on submitted applications for payment up to 31.08.2018</t>
  </si>
  <si>
    <t>Total pre-financing received from the EC up to 31.08.2018</t>
  </si>
  <si>
    <t>Total funds received from the EC up to 31.08.2018</t>
  </si>
  <si>
    <t>Paid up to 31.08.2018</t>
  </si>
  <si>
    <t>Total paid up to 31.08.2018</t>
  </si>
  <si>
    <t>Total public expenditure declared to the EC with Payment claims
 as per 31.08.2018</t>
  </si>
  <si>
    <t>Total public expenditure certified to the EC with Annual Accounts 
as per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</si>
</sst>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19" sqref="K19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24</v>
      </c>
      <c r="G2" s="59" t="s">
        <v>23</v>
      </c>
      <c r="H2" s="59" t="s">
        <v>25</v>
      </c>
      <c r="I2" s="68" t="s">
        <v>26</v>
      </c>
      <c r="J2" s="69"/>
      <c r="K2" s="59" t="s">
        <v>27</v>
      </c>
      <c r="L2" s="57" t="s">
        <v>28</v>
      </c>
      <c r="M2" s="57" t="s">
        <v>29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v>1604449168</v>
      </c>
      <c r="D5" s="24">
        <v>283138092</v>
      </c>
      <c r="E5" s="24">
        <v>1887587260</v>
      </c>
      <c r="F5" s="24">
        <v>99165878.05</v>
      </c>
      <c r="G5" s="24">
        <v>255459446.43</v>
      </c>
      <c r="H5" s="24">
        <v>354625324.48</v>
      </c>
      <c r="I5" s="24">
        <v>408937313.1092771</v>
      </c>
      <c r="J5" s="24">
        <v>72165408.19575478</v>
      </c>
      <c r="K5" s="24">
        <v>481102721.3050319</v>
      </c>
      <c r="L5" s="24">
        <v>331860612.972983</v>
      </c>
      <c r="M5" s="24">
        <v>165076218.31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v>540896363</v>
      </c>
      <c r="F6" s="33">
        <v>33105127.97</v>
      </c>
      <c r="G6" s="33">
        <v>147769895.88</v>
      </c>
      <c r="H6" s="33">
        <v>180875023.85</v>
      </c>
      <c r="I6" s="33">
        <v>217509565.10835493</v>
      </c>
      <c r="J6" s="50">
        <v>38384040.9014744</v>
      </c>
      <c r="K6" s="33">
        <v>255893606.00982934</v>
      </c>
      <c r="L6" s="33">
        <v>192992271.90420598</v>
      </c>
      <c r="M6" s="33">
        <v>98656531.13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v>1346690897</v>
      </c>
      <c r="F7" s="33">
        <v>66060750.08</v>
      </c>
      <c r="G7" s="33">
        <v>107689550.55</v>
      </c>
      <c r="H7" s="33">
        <v>173750300.63</v>
      </c>
      <c r="I7" s="33">
        <v>191427748.00092217</v>
      </c>
      <c r="J7" s="50">
        <v>33781367.29428038</v>
      </c>
      <c r="K7" s="33">
        <v>225209115.29520255</v>
      </c>
      <c r="L7" s="33">
        <v>138868341.068777</v>
      </c>
      <c r="M7" s="33">
        <v>66419687.18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v>1504824141</v>
      </c>
      <c r="D8" s="24">
        <v>265557204</v>
      </c>
      <c r="E8" s="24">
        <v>1770381345</v>
      </c>
      <c r="F8" s="24">
        <v>84058553.15</v>
      </c>
      <c r="G8" s="24">
        <v>75006312.35</v>
      </c>
      <c r="H8" s="24">
        <v>159064865.5</v>
      </c>
      <c r="I8" s="24">
        <v>126617924.6873674</v>
      </c>
      <c r="J8" s="24">
        <v>22344339.65071189</v>
      </c>
      <c r="K8" s="24">
        <v>148962264.33807927</v>
      </c>
      <c r="L8" s="24">
        <v>97769061.38000001</v>
      </c>
      <c r="M8" s="24">
        <v>34538692.02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v>436710893</v>
      </c>
      <c r="F9" s="33">
        <v>21007511.39</v>
      </c>
      <c r="G9" s="33">
        <v>11529387.340000002</v>
      </c>
      <c r="H9" s="33">
        <v>32536898.730000004</v>
      </c>
      <c r="I9" s="33">
        <v>16294252.402075866</v>
      </c>
      <c r="J9" s="50">
        <v>2875456.306248682</v>
      </c>
      <c r="K9" s="33">
        <v>19169708.708324548</v>
      </c>
      <c r="L9" s="33">
        <v>15070869.84</v>
      </c>
      <c r="M9" s="33">
        <v>11106979.35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v>1333670452</v>
      </c>
      <c r="F10" s="33">
        <v>63051041.76</v>
      </c>
      <c r="G10" s="33">
        <v>63476925.01</v>
      </c>
      <c r="H10" s="33">
        <v>126527966.77</v>
      </c>
      <c r="I10" s="33">
        <v>110323672.28529152</v>
      </c>
      <c r="J10" s="50">
        <v>19468883.344463207</v>
      </c>
      <c r="K10" s="33">
        <v>129792555.62975472</v>
      </c>
      <c r="L10" s="33">
        <v>82698191.54</v>
      </c>
      <c r="M10" s="33">
        <v>23431712.67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v>596000681</v>
      </c>
      <c r="D11" s="24">
        <v>105176593</v>
      </c>
      <c r="E11" s="24">
        <v>701177274</v>
      </c>
      <c r="F11" s="24">
        <v>32214502.939999998</v>
      </c>
      <c r="G11" s="24">
        <v>19591396.49</v>
      </c>
      <c r="H11" s="24">
        <v>51805899.42999999</v>
      </c>
      <c r="I11" s="24">
        <v>112877521.01321295</v>
      </c>
      <c r="J11" s="24">
        <v>19919562.53174346</v>
      </c>
      <c r="K11" s="24">
        <v>132797083.54495642</v>
      </c>
      <c r="L11" s="24">
        <v>25609668.67</v>
      </c>
      <c r="M11" s="24">
        <v>0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243381138</v>
      </c>
      <c r="D12" s="6">
        <v>42949613</v>
      </c>
      <c r="E12" s="33">
        <v>286330751</v>
      </c>
      <c r="F12" s="33">
        <v>13154750.53</v>
      </c>
      <c r="G12" s="33">
        <v>0</v>
      </c>
      <c r="H12" s="33">
        <v>13154750.53</v>
      </c>
      <c r="I12" s="33">
        <v>21737427.796127476</v>
      </c>
      <c r="J12" s="51">
        <v>3836016.6699048486</v>
      </c>
      <c r="K12" s="33">
        <v>25573444.466032326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v>414846523</v>
      </c>
      <c r="F13" s="33">
        <v>19059752.41</v>
      </c>
      <c r="G13" s="33">
        <v>19591396.49</v>
      </c>
      <c r="H13" s="33">
        <v>38651148.9</v>
      </c>
      <c r="I13" s="33">
        <v>91140093.21708548</v>
      </c>
      <c r="J13" s="50">
        <v>16083545.861838613</v>
      </c>
      <c r="K13" s="33">
        <v>107223639.07892409</v>
      </c>
      <c r="L13" s="33">
        <v>25609668.67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116837354.81</v>
      </c>
      <c r="H14" s="24">
        <v>191254857.61</v>
      </c>
      <c r="I14" s="24">
        <v>387122471.7313294</v>
      </c>
      <c r="J14" s="24">
        <v>68315730.30552872</v>
      </c>
      <c r="K14" s="24">
        <v>455438202.0368581</v>
      </c>
      <c r="L14" s="24">
        <v>151067102.71760902</v>
      </c>
      <c r="M14" s="24">
        <v>56363297.09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v>1092248077</v>
      </c>
      <c r="F15" s="24">
        <v>78258960.67</v>
      </c>
      <c r="G15" s="24">
        <v>204009137.85</v>
      </c>
      <c r="H15" s="24">
        <v>282268098.52</v>
      </c>
      <c r="I15" s="24">
        <v>315341199.45727223</v>
      </c>
      <c r="J15" s="24">
        <v>49336498.87859171</v>
      </c>
      <c r="K15" s="24">
        <v>364677698.33586395</v>
      </c>
      <c r="L15" s="24">
        <v>286138633.78278</v>
      </c>
      <c r="M15" s="24">
        <v>130663671.29999998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1079615516</v>
      </c>
      <c r="D16" s="24">
        <v>190520387</v>
      </c>
      <c r="E16" s="24">
        <v>1270135903</v>
      </c>
      <c r="F16" s="24">
        <v>74173076.13</v>
      </c>
      <c r="G16" s="24">
        <v>263196062.22000003</v>
      </c>
      <c r="H16" s="24">
        <v>337369138.35</v>
      </c>
      <c r="I16" s="24">
        <v>337319573.60607964</v>
      </c>
      <c r="J16" s="24">
        <v>59526983.57754346</v>
      </c>
      <c r="K16" s="24">
        <v>396846557.1836231</v>
      </c>
      <c r="L16" s="24">
        <v>342355657.020867</v>
      </c>
      <c r="M16" s="24">
        <v>205479323.49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v>102000000</v>
      </c>
      <c r="F17" s="24">
        <v>8542500</v>
      </c>
      <c r="G17" s="24">
        <v>95497500</v>
      </c>
      <c r="H17" s="24">
        <v>104040000</v>
      </c>
      <c r="I17" s="24">
        <v>86700000.00000001</v>
      </c>
      <c r="J17" s="24">
        <v>15300000.000000002</v>
      </c>
      <c r="K17" s="24">
        <v>102000000.00000001</v>
      </c>
      <c r="L17" s="24">
        <v>102001564.57</v>
      </c>
      <c r="M17" s="24">
        <v>95335762.33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v>284031663</v>
      </c>
      <c r="D18" s="24">
        <v>50123236</v>
      </c>
      <c r="E18" s="24">
        <v>334154899</v>
      </c>
      <c r="F18" s="24">
        <v>16182582.485000001</v>
      </c>
      <c r="G18" s="24">
        <v>15912566.95</v>
      </c>
      <c r="H18" s="24">
        <v>32095149.435000002</v>
      </c>
      <c r="I18" s="24">
        <v>31435000.272464864</v>
      </c>
      <c r="J18" s="24">
        <v>5547352.989258505</v>
      </c>
      <c r="K18" s="24">
        <v>36982353.26172337</v>
      </c>
      <c r="L18" s="24">
        <v>20770450.49</v>
      </c>
      <c r="M18" s="24">
        <v>6606576.12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v>123312076</v>
      </c>
      <c r="F19" s="24">
        <v>11529679.040000001</v>
      </c>
      <c r="G19" s="24">
        <v>37422704.42</v>
      </c>
      <c r="H19" s="24">
        <v>48952383.46</v>
      </c>
      <c r="I19" s="24">
        <v>55111456.749</v>
      </c>
      <c r="J19" s="24">
        <v>9725551.191</v>
      </c>
      <c r="K19" s="24">
        <v>64837007.94</v>
      </c>
      <c r="L19" s="24">
        <v>45778910.96</v>
      </c>
      <c r="M19" s="24">
        <v>28256914.94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v>7526106541</v>
      </c>
      <c r="D20" s="24">
        <v>1298072406</v>
      </c>
      <c r="E20" s="24">
        <v>8824178947</v>
      </c>
      <c r="F20" s="24">
        <v>478543235.26500005</v>
      </c>
      <c r="G20" s="24">
        <v>1082932481.52</v>
      </c>
      <c r="H20" s="24">
        <v>1561475716.7849998</v>
      </c>
      <c r="I20" s="24">
        <v>1861462460.6260035</v>
      </c>
      <c r="J20" s="24">
        <v>322181427.3201325</v>
      </c>
      <c r="K20" s="24">
        <v>2183643887.946136</v>
      </c>
      <c r="L20" s="24">
        <v>1403351662.564239</v>
      </c>
      <c r="M20" s="24">
        <v>722320455.6000001</v>
      </c>
      <c r="N20" s="35">
        <f>K20/E20</f>
        <v>0.24746142401027807</v>
      </c>
      <c r="O20" s="36"/>
      <c r="P20" s="36"/>
      <c r="Q20" s="13"/>
      <c r="R20" s="27"/>
      <c r="S20" s="15"/>
    </row>
    <row r="21" spans="1:16" s="14" customFormat="1" ht="29.25" customHeight="1">
      <c r="A21" s="1" t="s">
        <v>22</v>
      </c>
      <c r="B21" s="1"/>
      <c r="C21" s="40">
        <v>7527606541</v>
      </c>
      <c r="D21" s="40">
        <v>1298337112</v>
      </c>
      <c r="E21" s="40">
        <v>8825943653</v>
      </c>
      <c r="F21" s="40">
        <v>427809945.20625</v>
      </c>
      <c r="G21" s="40">
        <v>767000550.5</v>
      </c>
      <c r="H21" s="52"/>
      <c r="I21" s="48">
        <v>1391736023.71541</v>
      </c>
      <c r="J21" s="49">
        <v>240244809.48459</v>
      </c>
      <c r="K21" s="40">
        <v>1631980833.2</v>
      </c>
      <c r="L21" s="40">
        <v>1018471209.44</v>
      </c>
      <c r="M21" s="40">
        <v>722320455.6000001</v>
      </c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1403351662.564239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1082932481.52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2017-12-06T12:41:41Z</cp:lastPrinted>
  <dcterms:created xsi:type="dcterms:W3CDTF">2007-11-29T09:10:22Z</dcterms:created>
  <dcterms:modified xsi:type="dcterms:W3CDTF">2018-09-12T12:21:42Z</dcterms:modified>
  <cp:category/>
  <cp:version/>
  <cp:contentType/>
  <cp:contentStatus/>
</cp:coreProperties>
</file>