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440" windowHeight="7455" tabRatio="717"/>
  </bookViews>
  <sheets>
    <sheet name="за сайта" sheetId="6" r:id="rId1"/>
    <sheet name="СЕС-код 42 и код 98" sheetId="9" r:id="rId2"/>
    <sheet name="общини фин. оздр." sheetId="16" r:id="rId3"/>
    <sheet name="общини фин. оздр. СЕС" sheetId="17" r:id="rId4"/>
    <sheet name="10 общ.с ВрБезлЗ база 2016" sheetId="21" r:id="rId5"/>
    <sheet name="10 общ.с ВрБезлЗ база 2017" sheetId="19" r:id="rId6"/>
  </sheets>
  <definedNames>
    <definedName name="_xlnm._FilterDatabase" localSheetId="0" hidden="1">'за сайта'!$A$1:$BG$268</definedName>
    <definedName name="_xlnm._FilterDatabase" localSheetId="2">'общини фин. оздр.'!$A$2:$BO$2</definedName>
    <definedName name="_xlnm._FilterDatabase" localSheetId="3" hidden="1">'общини фин. оздр. СЕС'!$A$2:$AF$2</definedName>
  </definedNames>
  <calcPr calcId="162913"/>
</workbook>
</file>

<file path=xl/sharedStrings.xml><?xml version="1.0" encoding="utf-8"?>
<sst xmlns="http://schemas.openxmlformats.org/spreadsheetml/2006/main" count="1123" uniqueCount="337">
  <si>
    <t>sum</t>
  </si>
  <si>
    <t>6. Население на един общински служител</t>
  </si>
  <si>
    <t>7. Дял на разходите за заплати и осигуровки в общите разходи</t>
  </si>
  <si>
    <t>8. Дял на капиталовите разходи в общите разходи (инвестиционна активност)</t>
  </si>
  <si>
    <t>Събираемост на данък върху недвижимите имоти (%)</t>
  </si>
  <si>
    <t>Събираемост на данък върху превозните средства (%)</t>
  </si>
  <si>
    <t>Осреднена събираемост на двата данъка</t>
  </si>
  <si>
    <t>Размер на общинския дълг</t>
  </si>
  <si>
    <t>Общински разходи по чл. 45, ал. 1, т. 2 от ЗПФ
(без §19)</t>
  </si>
  <si>
    <t>Просрочени задължения по бюджет</t>
  </si>
  <si>
    <t>Задължения за разходи по бюджет</t>
  </si>
  <si>
    <t>Поети ангажименти за разходи по бюджет</t>
  </si>
  <si>
    <t>Бюджетно салдо</t>
  </si>
  <si>
    <t>1. Дял на приходите от общите постъпления*</t>
  </si>
  <si>
    <t>2. Покритие на разходите за местни дейности с  приходи*</t>
  </si>
  <si>
    <t>3. Бюджетно салдо спрямо общите постъпления*</t>
  </si>
  <si>
    <t>4. Размер на дълга, като процент от планираните приходи и изравнителна субсидия *</t>
  </si>
  <si>
    <t>5. Просрочени задължения като процент от планираните приходи и изравнителна субсидия*</t>
  </si>
  <si>
    <t>* при изчислението на показатели 1, 2, 3, 4 и 5 от общия размер на приходите са приспаднати помощите, даренията и другите безвъзмездно получени суми от чужбина, отчитани по §46, §47 и §48 от ЕБК</t>
  </si>
  <si>
    <t>Общински приходи по чл. 45, ал. 1, т. 1 от ЗПФ (без §46, §47 и §48)</t>
  </si>
  <si>
    <t xml:space="preserve">                          Периоди
   Общини</t>
  </si>
  <si>
    <t>1. Приходи - код 42</t>
  </si>
  <si>
    <t>2. Разходи - код 42</t>
  </si>
  <si>
    <t>3. Трансфери - код 42</t>
  </si>
  <si>
    <t>4. Безлихвени заеми - код 42</t>
  </si>
  <si>
    <t>5. Салдо - код 42</t>
  </si>
  <si>
    <t>1. Приходи - код 98</t>
  </si>
  <si>
    <t>2. Разходи - код 98</t>
  </si>
  <si>
    <t>3. Трансфери - код 98</t>
  </si>
  <si>
    <t>4. Безлихвени заеми - код 98</t>
  </si>
  <si>
    <t>5. Салдо - код 98</t>
  </si>
  <si>
    <t>Показатели по сметките за средства от ЕС</t>
  </si>
  <si>
    <t>Дял на просрочените задължения по бюджета от планираните разходи за 2017</t>
  </si>
  <si>
    <t>Дял на поетите ангажименти по бюджета от планираните разходи за 2017</t>
  </si>
  <si>
    <t>Дял на просрочените задължения по бюджета от планираните разходи за конкретната година</t>
  </si>
  <si>
    <t>Дял на поетите ангажименти по бюджета от планираните разходи за конкретната година</t>
  </si>
  <si>
    <t>Банско</t>
  </si>
  <si>
    <t>Белица</t>
  </si>
  <si>
    <t>Благоевград</t>
  </si>
  <si>
    <t>Гоце Делчев</t>
  </si>
  <si>
    <t>Гърмен</t>
  </si>
  <si>
    <t>Кресна</t>
  </si>
  <si>
    <t>Петрич</t>
  </si>
  <si>
    <t>Разлог</t>
  </si>
  <si>
    <t>Сандански</t>
  </si>
  <si>
    <t>Сатовча</t>
  </si>
  <si>
    <t>Симитли</t>
  </si>
  <si>
    <t>Струмяни</t>
  </si>
  <si>
    <t>Хаджидимово</t>
  </si>
  <si>
    <t>Якоруда</t>
  </si>
  <si>
    <t>Айтос</t>
  </si>
  <si>
    <t>Бургас</t>
  </si>
  <si>
    <t>Камено</t>
  </si>
  <si>
    <t>Карнобат</t>
  </si>
  <si>
    <t>Малко Търново</t>
  </si>
  <si>
    <t>Несебър</t>
  </si>
  <si>
    <t>Поморие</t>
  </si>
  <si>
    <t>Приморско</t>
  </si>
  <si>
    <t>Руен</t>
  </si>
  <si>
    <t>Созопол</t>
  </si>
  <si>
    <t>Средец</t>
  </si>
  <si>
    <t>Сунгурларе</t>
  </si>
  <si>
    <t>Царево</t>
  </si>
  <si>
    <t>Аврен</t>
  </si>
  <si>
    <t>Аксаково</t>
  </si>
  <si>
    <t>Белослав</t>
  </si>
  <si>
    <t>Бяла</t>
  </si>
  <si>
    <t>Варна</t>
  </si>
  <si>
    <t>Ветрино</t>
  </si>
  <si>
    <t>Вълчидол</t>
  </si>
  <si>
    <t>Девня</t>
  </si>
  <si>
    <t>Долни Чифлик</t>
  </si>
  <si>
    <t>Дългопол</t>
  </si>
  <si>
    <t>Провадия</t>
  </si>
  <si>
    <t>Суворово</t>
  </si>
  <si>
    <t>Велико Търново</t>
  </si>
  <si>
    <t>Горна Оряховица</t>
  </si>
  <si>
    <t>Елена</t>
  </si>
  <si>
    <t>Златарица</t>
  </si>
  <si>
    <t>Лясковец</t>
  </si>
  <si>
    <t>Павликени</t>
  </si>
  <si>
    <t>Полски Тръмбеш</t>
  </si>
  <si>
    <t>Свищов</t>
  </si>
  <si>
    <t>Стражица</t>
  </si>
  <si>
    <t>Сухиндол</t>
  </si>
  <si>
    <t>Белоградчик</t>
  </si>
  <si>
    <t>Бойница</t>
  </si>
  <si>
    <t>Брегово</t>
  </si>
  <si>
    <t>Видин</t>
  </si>
  <si>
    <t>Грамада</t>
  </si>
  <si>
    <t>Димово</t>
  </si>
  <si>
    <t>Кула</t>
  </si>
  <si>
    <t>Макреш</t>
  </si>
  <si>
    <t>Ново село</t>
  </si>
  <si>
    <t>Ружинци</t>
  </si>
  <si>
    <t>Чупрене</t>
  </si>
  <si>
    <t>Борован</t>
  </si>
  <si>
    <t>Бяла Слатина</t>
  </si>
  <si>
    <t>Враца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</si>
  <si>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</si>
  <si>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</si>
  <si>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</si>
  <si>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</si>
  <si>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</si>
  <si>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</si>
  <si>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</si>
  <si>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Габрово</t>
  </si>
  <si>
    <t>Дряново</t>
  </si>
  <si>
    <t>Севлиево</t>
  </si>
  <si>
    <t>Трявна</t>
  </si>
  <si>
    <t>Балчик</t>
  </si>
  <si>
    <t>Генерал Тошево</t>
  </si>
  <si>
    <t>Добрич</t>
  </si>
  <si>
    <t>Добричка</t>
  </si>
  <si>
    <t>Каварна</t>
  </si>
  <si>
    <t>Крушари</t>
  </si>
  <si>
    <t>Тервел</t>
  </si>
  <si>
    <t>Шабла</t>
  </si>
  <si>
    <t>Ардино</t>
  </si>
  <si>
    <t>Джебел</t>
  </si>
  <si>
    <t>Кирково</t>
  </si>
  <si>
    <t>Крумовград</t>
  </si>
  <si>
    <t>Кърджали</t>
  </si>
  <si>
    <t>Момчилград</t>
  </si>
  <si>
    <t>Черноочене</t>
  </si>
  <si>
    <t>Бобов дол</t>
  </si>
  <si>
    <t>Бобошево</t>
  </si>
  <si>
    <t>Дупница</t>
  </si>
  <si>
    <t>Кочериново</t>
  </si>
  <si>
    <t>Кюстендил</t>
  </si>
  <si>
    <t>Невестино</t>
  </si>
  <si>
    <t>Рила</t>
  </si>
  <si>
    <t>Сапарева баня</t>
  </si>
  <si>
    <t>Трекляно</t>
  </si>
  <si>
    <t>Априлци</t>
  </si>
  <si>
    <t>Летница</t>
  </si>
  <si>
    <t>Ловеч</t>
  </si>
  <si>
    <t>Луковит</t>
  </si>
  <si>
    <t>Тетевен</t>
  </si>
  <si>
    <t>Троян</t>
  </si>
  <si>
    <t>Угърчин</t>
  </si>
  <si>
    <t>Ябланица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</si>
  <si>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</si>
  <si>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</si>
  <si>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</si>
  <si>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</si>
  <si>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</si>
  <si>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</si>
  <si>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</si>
  <si>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</si>
  <si>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Монтана</t>
  </si>
  <si>
    <t>Чипровци</t>
  </si>
  <si>
    <t>Якимово</t>
  </si>
  <si>
    <t>Батак</t>
  </si>
  <si>
    <t>Белово</t>
  </si>
  <si>
    <t>Брацигово</t>
  </si>
  <si>
    <t>Велинград</t>
  </si>
  <si>
    <t>Лесичово</t>
  </si>
  <si>
    <t>Пазарджик</t>
  </si>
  <si>
    <t>Панагюрище</t>
  </si>
  <si>
    <t>Пещера</t>
  </si>
  <si>
    <t>Ракитово</t>
  </si>
  <si>
    <t>Септември</t>
  </si>
  <si>
    <t>Стрелча</t>
  </si>
  <si>
    <t>Сърница</t>
  </si>
  <si>
    <t>Брезник</t>
  </si>
  <si>
    <t>Земен</t>
  </si>
  <si>
    <t>Ковачевци</t>
  </si>
  <si>
    <t>Перник</t>
  </si>
  <si>
    <t>Радомир</t>
  </si>
  <si>
    <t>Трън</t>
  </si>
  <si>
    <t>Белене</t>
  </si>
  <si>
    <t>Гулянци</t>
  </si>
  <si>
    <t>Долна Митрополия</t>
  </si>
  <si>
    <t>Долни Дъбник</t>
  </si>
  <si>
    <t>Искър</t>
  </si>
  <si>
    <t>Левски</t>
  </si>
  <si>
    <t>Никопол</t>
  </si>
  <si>
    <t>Плевен</t>
  </si>
  <si>
    <t>Пордим</t>
  </si>
  <si>
    <t>Червен бряг</t>
  </si>
  <si>
    <t>Кнежа</t>
  </si>
  <si>
    <t>Асеновград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</si>
  <si>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</si>
  <si>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</si>
  <si>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</si>
  <si>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</si>
  <si>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</si>
  <si>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</si>
  <si>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</si>
  <si>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Пловдив</t>
  </si>
  <si>
    <t>Първомай</t>
  </si>
  <si>
    <t>Раковски</t>
  </si>
  <si>
    <t>Родопи</t>
  </si>
  <si>
    <t>Садово</t>
  </si>
  <si>
    <t>Стамболийски</t>
  </si>
  <si>
    <t>Съединение</t>
  </si>
  <si>
    <t>Хисаря</t>
  </si>
  <si>
    <t>Куклен</t>
  </si>
  <si>
    <t>Сопот</t>
  </si>
  <si>
    <t>Завет</t>
  </si>
  <si>
    <t>Исперих</t>
  </si>
  <si>
    <t>Кубрат</t>
  </si>
  <si>
    <t>Лозница</t>
  </si>
  <si>
    <t>Разград</t>
  </si>
  <si>
    <t>Самуил</t>
  </si>
  <si>
    <t>Цар Калоян</t>
  </si>
  <si>
    <t>Борово</t>
  </si>
  <si>
    <t>Ветово</t>
  </si>
  <si>
    <t>Две могили</t>
  </si>
  <si>
    <t>Иваново</t>
  </si>
  <si>
    <t>Русе</t>
  </si>
  <si>
    <t>Сливо поле</t>
  </si>
  <si>
    <t>Ценово</t>
  </si>
  <si>
    <t>Алфатар</t>
  </si>
  <si>
    <t>Главиница</t>
  </si>
  <si>
    <t>Дулово</t>
  </si>
  <si>
    <t>Кайнарджа</t>
  </si>
  <si>
    <t>Силистра</t>
  </si>
  <si>
    <t>Ситово</t>
  </si>
  <si>
    <t>Тутракан</t>
  </si>
  <si>
    <t>Котел</t>
  </si>
  <si>
    <t>Нова Загора</t>
  </si>
  <si>
    <t>Сливен</t>
  </si>
  <si>
    <t>Твърдица</t>
  </si>
  <si>
    <t>Баните</t>
  </si>
  <si>
    <t>Борино</t>
  </si>
  <si>
    <t>Девин</t>
  </si>
  <si>
    <t>Доспат</t>
  </si>
  <si>
    <t>Златоград</t>
  </si>
  <si>
    <t>Мадан</t>
  </si>
  <si>
    <t>Неделино</t>
  </si>
  <si>
    <t>Рудозем</t>
  </si>
  <si>
    <t>Смолян</t>
  </si>
  <si>
    <t>Чепеларе</t>
  </si>
  <si>
    <t>Столична община</t>
  </si>
  <si>
    <t>Антон</t>
  </si>
  <si>
    <t>Божурище</t>
  </si>
  <si>
    <t>Ботевград</t>
  </si>
  <si>
    <t>Годеч</t>
  </si>
  <si>
    <t>Горна Малина</t>
  </si>
  <si>
    <t>Долна Баня</t>
  </si>
  <si>
    <t>Драгоман</t>
  </si>
  <si>
    <t>Елин Пелин</t>
  </si>
  <si>
    <t>Етрополе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</si>
  <si>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</si>
  <si>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</si>
  <si>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</si>
  <si>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</si>
  <si>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</si>
  <si>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</si>
  <si>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</si>
  <si>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</si>
  <si>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Самоков</t>
  </si>
  <si>
    <t>Своге</t>
  </si>
  <si>
    <t>Сливница</t>
  </si>
  <si>
    <t>Чавдар</t>
  </si>
  <si>
    <t>Челопеч</t>
  </si>
  <si>
    <t>Братя Даскалови</t>
  </si>
  <si>
    <t>Гурково</t>
  </si>
  <si>
    <t>Гълъбово</t>
  </si>
  <si>
    <t>Казанлък</t>
  </si>
  <si>
    <t>Мъглиж</t>
  </si>
  <si>
    <t>Николаево</t>
  </si>
  <si>
    <t>Опан</t>
  </si>
  <si>
    <t>Павел баня</t>
  </si>
  <si>
    <t>Раднево</t>
  </si>
  <si>
    <t>Стара Загора</t>
  </si>
  <si>
    <t>Чирпан</t>
  </si>
  <si>
    <t>Антоново</t>
  </si>
  <si>
    <t>Омуртаг</t>
  </si>
  <si>
    <t>Опака</t>
  </si>
  <si>
    <t>Попово</t>
  </si>
  <si>
    <t>Търговище</t>
  </si>
  <si>
    <t>Димитровград</t>
  </si>
  <si>
    <t>Ивайловград</t>
  </si>
  <si>
    <t>Любимец</t>
  </si>
  <si>
    <t>Маджарово</t>
  </si>
  <si>
    <t>Минерални Бани</t>
  </si>
  <si>
    <t>Свиленград</t>
  </si>
  <si>
    <t>Симеоновград</t>
  </si>
  <si>
    <t>Стамболово</t>
  </si>
  <si>
    <t>Тополовград</t>
  </si>
  <si>
    <t>Харманли</t>
  </si>
  <si>
    <t>Хасково</t>
  </si>
  <si>
    <t>Велики Преслав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</si>
  <si>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</si>
  <si>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</si>
  <si>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</si>
  <si>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</si>
  <si>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</si>
  <si>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</si>
  <si>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Смядово</t>
  </si>
  <si>
    <t>Хитрино</t>
  </si>
  <si>
    <t>Шумен</t>
  </si>
  <si>
    <t>Болярово</t>
  </si>
  <si>
    <t>Елхово</t>
  </si>
  <si>
    <t>Стралджа</t>
  </si>
  <si>
    <t>Тунджа</t>
  </si>
  <si>
    <t>Ямбол</t>
  </si>
  <si>
    <t>Показатели</t>
  </si>
  <si>
    <t>Бюджетно салдо (в лв.)</t>
  </si>
  <si>
    <t>Дял на задълженията за разходи от разходите (%)</t>
  </si>
  <si>
    <t>Дял на поетите ангажименти от разходите (%)</t>
  </si>
  <si>
    <t>Размер на просрочените задължения по бюджета (в лв.)</t>
  </si>
  <si>
    <t>Дял на просрочените задължения по бюджета от разходите (%)</t>
  </si>
  <si>
    <t>Размер на задълженията за разходи (в лв.)</t>
  </si>
  <si>
    <t>Размер на поетите ангажименти (в лв.)</t>
  </si>
  <si>
    <t>Размер на дълга (в лв.)</t>
  </si>
  <si>
    <t>Размер на приходите (в лв.)</t>
  </si>
  <si>
    <t>Размер на разходите (в лв.)</t>
  </si>
  <si>
    <t>Размер на капиталовите разходи, направени за сметка на собствени приходи (в лв.)</t>
  </si>
  <si>
    <t>Общ размер на капиталовите разходи § 51-00+§ 52-00+§ 53-00+§ 54-00+§ 55-00 (в лв.), в т.ч.:</t>
  </si>
  <si>
    <t>с увеличение - брой</t>
  </si>
  <si>
    <t>с намаление - брой</t>
  </si>
  <si>
    <t>размер на увеличението</t>
  </si>
  <si>
    <t>размер на намалението</t>
  </si>
  <si>
    <t>бр.над законовото ограничение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</si>
  <si>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>планираните</t>
    </r>
    <r>
      <rPr>
        <sz val="11"/>
        <color theme="1"/>
        <rFont val="Calibri"/>
        <family val="2"/>
        <scheme val="minor"/>
      </rPr>
      <t xml:space="preserve"> капиталови разходи, за сметка на собствени приходи (в лв.)</t>
    </r>
  </si>
  <si>
    <t>Дял на задълженията за разходи по бюджета от планираните разходи за конкретната година</t>
  </si>
  <si>
    <t>Дял на задълженията за разходи по бюджета от планираните разходи за 2017</t>
  </si>
  <si>
    <t>Q4-2017 г.</t>
  </si>
  <si>
    <t>Дял на просрочените задължения по бюджета от разходите за 2017</t>
  </si>
  <si>
    <t>Дял на задълженията за разходи по бюджета от средногодишните разходи за 2014-2017</t>
  </si>
  <si>
    <t>Дял на поетите ангажименти по бюджета от средногодишните разходи за 2014-2017</t>
  </si>
  <si>
    <t>Дял на просрочените задължения по бюджета от планираните разходи за 2018</t>
  </si>
  <si>
    <t>Дял на задълженията за разходи по бюджета от планираните разходи за 2018</t>
  </si>
  <si>
    <t>Дял на поетите ангажименти по бюджета от планираните разходи за 2018</t>
  </si>
  <si>
    <t>Q4-2016 г.</t>
  </si>
  <si>
    <t>Q2-2017 г.</t>
  </si>
  <si>
    <t>Q2-2018 г.</t>
  </si>
  <si>
    <t>Q2-2016 г.</t>
  </si>
  <si>
    <t xml:space="preserve"> </t>
  </si>
  <si>
    <t>Изменение Q2-2018 г.спрямо Q2-2017 г.</t>
  </si>
  <si>
    <t>Изменение Q2-2018 г.спрямо Q4-2017 г.</t>
  </si>
  <si>
    <t>Изменение Q2-2018 г.спрямо Q2-2016 г.</t>
  </si>
  <si>
    <t>Изменение Q2-2018 г.спрямо Q4-2016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</si>
</sst>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лв&quot;_-;\-* #,##0.00\ &quot;лв&quot;_-;_-* &quot;-&quot;??\ &quot;лв&quot;_-;_-@_-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u val="double"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lightTrellis">
        <bgColor theme="0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3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>
      <alignment wrapText="1"/>
    </xf>
    <xf numFmtId="0" fontId="5" fillId="0" borderId="0"/>
    <xf numFmtId="9" fontId="8" fillId="0" borderId="0" applyFont="0" applyFill="0" applyBorder="0" applyAlignment="0" applyProtection="0"/>
    <xf numFmtId="0" fontId="2" fillId="0" borderId="0"/>
    <xf numFmtId="0" fontId="1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" fillId="0" borderId="0"/>
  </cellStyleXfs>
  <cellXfs count="80">
    <xf numFmtId="0" fontId="0" fillId="0" borderId="0" xfId="0"/>
    <xf numFmtId="0" fontId="4" fillId="0" borderId="3" xfId="1" applyFont="1" applyFill="1" applyBorder="1"/>
    <xf numFmtId="3" fontId="4" fillId="0" borderId="3" xfId="1" applyNumberFormat="1" applyFont="1" applyFill="1" applyBorder="1"/>
    <xf numFmtId="1" fontId="4" fillId="0" borderId="3" xfId="1" applyNumberFormat="1" applyFont="1" applyFill="1" applyBorder="1"/>
    <xf numFmtId="0" fontId="4" fillId="0" borderId="0" xfId="1" applyFont="1" applyFill="1" applyBorder="1"/>
    <xf numFmtId="0" fontId="4" fillId="0" borderId="2" xfId="1" applyFont="1" applyFill="1" applyBorder="1"/>
    <xf numFmtId="0" fontId="4" fillId="0" borderId="1" xfId="1" applyFont="1" applyFill="1" applyBorder="1"/>
    <xf numFmtId="3" fontId="4" fillId="0" borderId="1" xfId="1" applyNumberFormat="1" applyFont="1" applyFill="1" applyBorder="1"/>
    <xf numFmtId="0" fontId="6" fillId="0" borderId="3" xfId="1" applyFont="1" applyFill="1" applyBorder="1"/>
    <xf numFmtId="3" fontId="6" fillId="0" borderId="3" xfId="1" applyNumberFormat="1" applyFont="1" applyFill="1" applyBorder="1"/>
    <xf numFmtId="1" fontId="6" fillId="0" borderId="3" xfId="1" applyNumberFormat="1" applyFont="1" applyFill="1" applyBorder="1"/>
    <xf numFmtId="0" fontId="6" fillId="0" borderId="0" xfId="1" applyFont="1" applyFill="1" applyBorder="1"/>
    <xf numFmtId="3" fontId="4" fillId="0" borderId="0" xfId="1" applyNumberFormat="1" applyFont="1" applyFill="1" applyBorder="1"/>
    <xf numFmtId="0" fontId="4" fillId="0" borderId="2" xfId="1" applyFont="1" applyFill="1" applyBorder="1" applyAlignment="1">
      <alignment horizontal="center"/>
    </xf>
    <xf numFmtId="0" fontId="4" fillId="0" borderId="0" xfId="1" applyFont="1" applyFill="1" applyBorder="1" applyAlignment="1"/>
    <xf numFmtId="0" fontId="7" fillId="0" borderId="1" xfId="1" applyFont="1" applyFill="1" applyBorder="1" applyAlignment="1">
      <alignment horizontal="center"/>
    </xf>
    <xf numFmtId="14" fontId="7" fillId="0" borderId="1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10" fontId="4" fillId="0" borderId="3" xfId="1" applyNumberFormat="1" applyFont="1" applyFill="1" applyBorder="1"/>
    <xf numFmtId="2" fontId="4" fillId="0" borderId="0" xfId="1" applyNumberFormat="1" applyFont="1" applyFill="1" applyBorder="1"/>
    <xf numFmtId="10" fontId="4" fillId="0" borderId="0" xfId="1" applyNumberFormat="1" applyFont="1" applyFill="1" applyBorder="1"/>
    <xf numFmtId="0" fontId="9" fillId="0" borderId="2" xfId="1" quotePrefix="1" applyFont="1" applyFill="1" applyBorder="1" applyAlignment="1">
      <alignment horizontal="center" vertical="center" wrapText="1"/>
    </xf>
    <xf numFmtId="10" fontId="6" fillId="0" borderId="3" xfId="1" applyNumberFormat="1" applyFont="1" applyFill="1" applyBorder="1"/>
    <xf numFmtId="165" fontId="4" fillId="0" borderId="3" xfId="6" applyNumberFormat="1" applyFont="1" applyFill="1" applyBorder="1"/>
    <xf numFmtId="10" fontId="4" fillId="0" borderId="1" xfId="1" applyNumberFormat="1" applyFont="1" applyFill="1" applyBorder="1"/>
    <xf numFmtId="1" fontId="4" fillId="0" borderId="1" xfId="1" applyNumberFormat="1" applyFont="1" applyFill="1" applyBorder="1"/>
    <xf numFmtId="0" fontId="7" fillId="0" borderId="7" xfId="1" quotePrefix="1" applyFont="1" applyFill="1" applyBorder="1" applyAlignment="1">
      <alignment horizontal="left" vertical="center" wrapText="1"/>
    </xf>
    <xf numFmtId="0" fontId="7" fillId="0" borderId="2" xfId="1" quotePrefix="1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11" fillId="0" borderId="2" xfId="0" applyFont="1" applyFill="1" applyBorder="1"/>
    <xf numFmtId="0" fontId="11" fillId="3" borderId="2" xfId="0" applyFont="1" applyFill="1" applyBorder="1"/>
    <xf numFmtId="165" fontId="4" fillId="0" borderId="1" xfId="1" applyNumberFormat="1" applyFont="1" applyFill="1" applyBorder="1"/>
    <xf numFmtId="165" fontId="6" fillId="0" borderId="3" xfId="1" applyNumberFormat="1" applyFont="1" applyFill="1" applyBorder="1"/>
    <xf numFmtId="0" fontId="7" fillId="0" borderId="4" xfId="1" applyFont="1" applyFill="1" applyBorder="1" applyAlignment="1">
      <alignment horizontal="centerContinuous" vertical="top" wrapText="1"/>
    </xf>
    <xf numFmtId="0" fontId="12" fillId="0" borderId="4" xfId="1" applyFont="1" applyFill="1" applyBorder="1" applyAlignment="1">
      <alignment horizontal="centerContinuous" vertical="top" wrapText="1"/>
    </xf>
    <xf numFmtId="0" fontId="12" fillId="0" borderId="5" xfId="1" applyFont="1" applyFill="1" applyBorder="1" applyAlignment="1">
      <alignment horizontal="centerContinuous" vertical="top" wrapText="1"/>
    </xf>
    <xf numFmtId="0" fontId="12" fillId="0" borderId="6" xfId="1" applyFont="1" applyFill="1" applyBorder="1" applyAlignment="1">
      <alignment horizontal="centerContinuous" vertical="top" wrapText="1"/>
    </xf>
    <xf numFmtId="10" fontId="12" fillId="0" borderId="4" xfId="1" applyNumberFormat="1" applyFont="1" applyFill="1" applyBorder="1" applyAlignment="1">
      <alignment horizontal="centerContinuous" vertical="top" wrapText="1"/>
    </xf>
    <xf numFmtId="10" fontId="12" fillId="0" borderId="5" xfId="1" applyNumberFormat="1" applyFont="1" applyFill="1" applyBorder="1" applyAlignment="1">
      <alignment horizontal="centerContinuous" vertical="top" wrapText="1"/>
    </xf>
    <xf numFmtId="10" fontId="12" fillId="0" borderId="6" xfId="1" applyNumberFormat="1" applyFont="1" applyFill="1" applyBorder="1" applyAlignment="1">
      <alignment horizontal="centerContinuous" vertical="top" wrapText="1"/>
    </xf>
    <xf numFmtId="0" fontId="7" fillId="0" borderId="2" xfId="1" applyFont="1" applyFill="1" applyBorder="1" applyAlignment="1">
      <alignment horizontal="centerContinuous" vertical="top" wrapText="1"/>
    </xf>
    <xf numFmtId="0" fontId="7" fillId="0" borderId="4" xfId="1" applyFont="1" applyFill="1" applyBorder="1" applyAlignment="1">
      <alignment horizontal="centerContinuous" vertical="center" wrapText="1"/>
    </xf>
    <xf numFmtId="0" fontId="7" fillId="4" borderId="4" xfId="1" applyFont="1" applyFill="1" applyBorder="1" applyAlignment="1">
      <alignment horizontal="centerContinuous" wrapText="1"/>
    </xf>
    <xf numFmtId="0" fontId="7" fillId="4" borderId="2" xfId="1" applyFont="1" applyFill="1" applyBorder="1" applyAlignment="1">
      <alignment horizontal="centerContinuous" wrapText="1"/>
    </xf>
    <xf numFmtId="3" fontId="0" fillId="0" borderId="0" xfId="0" applyNumberFormat="1"/>
    <xf numFmtId="10" fontId="6" fillId="2" borderId="3" xfId="1" applyNumberFormat="1" applyFont="1" applyFill="1" applyBorder="1"/>
    <xf numFmtId="0" fontId="6" fillId="2" borderId="3" xfId="1" applyFont="1" applyFill="1" applyBorder="1"/>
    <xf numFmtId="1" fontId="6" fillId="2" borderId="3" xfId="1" applyNumberFormat="1" applyFont="1" applyFill="1" applyBorder="1"/>
    <xf numFmtId="165" fontId="6" fillId="2" borderId="3" xfId="6" applyNumberFormat="1" applyFont="1" applyFill="1" applyBorder="1"/>
    <xf numFmtId="0" fontId="6" fillId="2" borderId="0" xfId="1" applyFont="1" applyFill="1" applyBorder="1"/>
    <xf numFmtId="0" fontId="0" fillId="0" borderId="4" xfId="0" applyBorder="1"/>
    <xf numFmtId="3" fontId="0" fillId="0" borderId="5" xfId="0" applyNumberFormat="1" applyBorder="1" applyAlignment="1">
      <alignment horizontal="center"/>
    </xf>
    <xf numFmtId="0" fontId="0" fillId="0" borderId="6" xfId="0" applyBorder="1" applyAlignment="1">
      <alignment wrapText="1"/>
    </xf>
    <xf numFmtId="3" fontId="0" fillId="0" borderId="5" xfId="0" applyNumberFormat="1" applyBorder="1"/>
    <xf numFmtId="0" fontId="0" fillId="0" borderId="6" xfId="0" applyBorder="1"/>
    <xf numFmtId="0" fontId="13" fillId="0" borderId="4" xfId="0" applyFont="1" applyBorder="1"/>
    <xf numFmtId="0" fontId="0" fillId="0" borderId="4" xfId="0" applyBorder="1" applyAlignment="1">
      <alignment wrapText="1"/>
    </xf>
    <xf numFmtId="165" fontId="0" fillId="0" borderId="5" xfId="0" applyNumberFormat="1" applyBorder="1"/>
    <xf numFmtId="165" fontId="0" fillId="0" borderId="6" xfId="0" applyNumberFormat="1" applyBorder="1"/>
    <xf numFmtId="3" fontId="0" fillId="0" borderId="6" xfId="0" applyNumberFormat="1" applyBorder="1"/>
    <xf numFmtId="3" fontId="0" fillId="0" borderId="5" xfId="0" applyNumberFormat="1" applyFill="1" applyBorder="1"/>
    <xf numFmtId="0" fontId="0" fillId="0" borderId="8" xfId="0" applyBorder="1" applyAlignment="1">
      <alignment wrapText="1"/>
    </xf>
    <xf numFmtId="0" fontId="7" fillId="0" borderId="4" xfId="1" applyFont="1" applyFill="1" applyBorder="1" applyAlignment="1">
      <alignment horizontal="centerContinuous"/>
    </xf>
    <xf numFmtId="0" fontId="7" fillId="0" borderId="4" xfId="1" applyFont="1" applyFill="1" applyBorder="1" applyAlignment="1">
      <alignment horizontal="centerContinuous" vertical="center"/>
    </xf>
    <xf numFmtId="3" fontId="6" fillId="5" borderId="3" xfId="1" applyNumberFormat="1" applyFont="1" applyFill="1" applyBorder="1"/>
    <xf numFmtId="3" fontId="0" fillId="6" borderId="6" xfId="0" applyNumberFormat="1" applyFill="1" applyBorder="1"/>
    <xf numFmtId="0" fontId="0" fillId="0" borderId="4" xfId="0" applyFill="1" applyBorder="1" applyAlignment="1">
      <alignment wrapText="1"/>
    </xf>
    <xf numFmtId="3" fontId="0" fillId="0" borderId="6" xfId="0" applyNumberFormat="1" applyFill="1" applyBorder="1"/>
    <xf numFmtId="0" fontId="0" fillId="0" borderId="0" xfId="0" applyFill="1"/>
    <xf numFmtId="0" fontId="11" fillId="7" borderId="2" xfId="0" applyFont="1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7" fillId="0" borderId="2" xfId="1" applyFont="1" applyFill="1" applyBorder="1" applyAlignment="1">
      <alignment horizontal="centerContinuous"/>
    </xf>
    <xf numFmtId="3" fontId="0" fillId="0" borderId="5" xfId="0" applyNumberFormat="1" applyFill="1" applyBorder="1" applyAlignment="1">
      <alignment horizontal="center"/>
    </xf>
    <xf numFmtId="165" fontId="0" fillId="0" borderId="5" xfId="0" applyNumberFormat="1" applyFill="1" applyBorder="1"/>
    <xf numFmtId="3" fontId="0" fillId="0" borderId="0" xfId="0" applyNumberFormat="1" applyFill="1"/>
    <xf numFmtId="0" fontId="7" fillId="0" borderId="4" xfId="1" applyFont="1" applyFill="1" applyBorder="1" applyAlignment="1">
      <alignment horizontal="center" wrapText="1"/>
    </xf>
    <xf numFmtId="0" fontId="7" fillId="0" borderId="5" xfId="1" applyFont="1" applyFill="1" applyBorder="1" applyAlignment="1">
      <alignment horizontal="center" wrapText="1"/>
    </xf>
    <xf numFmtId="0" fontId="7" fillId="0" borderId="6" xfId="1" applyFont="1" applyFill="1" applyBorder="1" applyAlignment="1">
      <alignment horizontal="center" wrapText="1"/>
    </xf>
  </cellXfs>
  <cellStyles count="13">
    <cellStyle name="Currency 2" xfId="3"/>
    <cellStyle name="Currency 2 2" xfId="10"/>
    <cellStyle name="Normal" xfId="0" builtinId="0"/>
    <cellStyle name="Normal 2" xfId="1"/>
    <cellStyle name="Normal 2 2" xfId="5"/>
    <cellStyle name="Normal 2 2 2" xfId="11"/>
    <cellStyle name="Normal 3" xfId="4"/>
    <cellStyle name="Normal 4" xfId="7"/>
    <cellStyle name="Normal 4 2" xfId="12"/>
    <cellStyle name="Normal 5" xfId="8"/>
    <cellStyle name="Percent" xfId="6" builtinId="5"/>
    <cellStyle name="Percent 2" xfId="2"/>
    <cellStyle name="Percent 2 2" xfId="9"/>
  </cellStyles>
  <dxfs count="10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FFCC"/>
      <color rgb="FF00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70"/>
  <sheetViews>
    <sheetView tabSelected="1" zoomScale="85" zoomScaleNormal="85" workbookViewId="0">
      <pane xSplit="2" ySplit="2" topLeftCell="C3" activePane="bottomRight" state="frozen"/>
      <selection activeCell="D3" sqref="D3"/>
      <selection pane="topRight" activeCell="D3" sqref="D3"/>
      <selection pane="bottomLeft" activeCell="D3" sqref="D3"/>
      <selection pane="bottomRight"/>
    </sheetView>
  </sheetViews>
  <sheetFormatPr defaultColWidth="25.7109375" defaultRowHeight="12.75" x14ac:dyDescent="0.2"/>
  <cols>
    <col min="1" max="1" width="5" style="4" bestFit="1" customWidth="1"/>
    <col min="2" max="2" width="27" style="4" customWidth="1"/>
    <col min="3" max="17" width="19.42578125" style="4" customWidth="1"/>
    <col min="18" max="20" width="19.42578125" style="19" customWidth="1"/>
    <col min="21" max="23" width="19.42578125" style="20" customWidth="1"/>
    <col min="24" max="59" width="19.42578125" style="4" customWidth="1"/>
    <col min="60" max="16384" width="25.7109375" style="4"/>
  </cols>
  <sheetData>
    <row r="1" spans="1:59" s="14" customFormat="1" ht="88.5" customHeight="1" x14ac:dyDescent="0.2">
      <c r="A1" s="13" t="s">
        <v>332</v>
      </c>
      <c r="B1" s="21" t="s">
        <v>18</v>
      </c>
      <c r="C1" s="63" t="s">
        <v>13</v>
      </c>
      <c r="D1" s="63"/>
      <c r="E1" s="63"/>
      <c r="F1" s="63" t="s">
        <v>14</v>
      </c>
      <c r="G1" s="63"/>
      <c r="H1" s="63"/>
      <c r="I1" s="63" t="s">
        <v>15</v>
      </c>
      <c r="J1" s="63"/>
      <c r="K1" s="63"/>
      <c r="L1" s="41" t="s">
        <v>16</v>
      </c>
      <c r="M1" s="41"/>
      <c r="N1" s="41"/>
      <c r="O1" s="41" t="s">
        <v>17</v>
      </c>
      <c r="P1" s="41"/>
      <c r="Q1" s="41"/>
      <c r="R1" s="63" t="s">
        <v>1</v>
      </c>
      <c r="S1" s="63"/>
      <c r="T1" s="63"/>
      <c r="U1" s="41" t="s">
        <v>2</v>
      </c>
      <c r="V1" s="41"/>
      <c r="W1" s="41"/>
      <c r="X1" s="41" t="s">
        <v>3</v>
      </c>
      <c r="Y1" s="41"/>
      <c r="Z1" s="41"/>
      <c r="AA1" s="41" t="s">
        <v>19</v>
      </c>
      <c r="AB1" s="41"/>
      <c r="AC1" s="41"/>
      <c r="AD1" s="41" t="s">
        <v>8</v>
      </c>
      <c r="AE1" s="41"/>
      <c r="AF1" s="41"/>
      <c r="AG1" s="63" t="s">
        <v>12</v>
      </c>
      <c r="AH1" s="63"/>
      <c r="AI1" s="63"/>
      <c r="AJ1" s="63" t="s">
        <v>7</v>
      </c>
      <c r="AK1" s="63"/>
      <c r="AL1" s="63"/>
      <c r="AM1" s="63" t="s">
        <v>9</v>
      </c>
      <c r="AN1" s="63"/>
      <c r="AO1" s="63"/>
      <c r="AP1" s="63" t="s">
        <v>10</v>
      </c>
      <c r="AQ1" s="63"/>
      <c r="AR1" s="63"/>
      <c r="AS1" s="63" t="s">
        <v>11</v>
      </c>
      <c r="AT1" s="63"/>
      <c r="AU1" s="63"/>
      <c r="AV1" s="34" t="s">
        <v>32</v>
      </c>
      <c r="AW1" s="35" t="s">
        <v>322</v>
      </c>
      <c r="AX1" s="36" t="s">
        <v>325</v>
      </c>
      <c r="AY1" s="37" t="s">
        <v>320</v>
      </c>
      <c r="AZ1" s="38" t="s">
        <v>323</v>
      </c>
      <c r="BA1" s="39" t="s">
        <v>326</v>
      </c>
      <c r="BB1" s="34" t="s">
        <v>33</v>
      </c>
      <c r="BC1" s="35" t="s">
        <v>324</v>
      </c>
      <c r="BD1" s="36" t="s">
        <v>327</v>
      </c>
      <c r="BE1" s="33" t="s">
        <v>4</v>
      </c>
      <c r="BF1" s="33" t="s">
        <v>5</v>
      </c>
      <c r="BG1" s="40" t="s">
        <v>6</v>
      </c>
    </row>
    <row r="2" spans="1:59" s="17" customFormat="1" ht="32.25" thickBot="1" x14ac:dyDescent="0.3">
      <c r="A2" s="15"/>
      <c r="B2" s="26" t="s">
        <v>20</v>
      </c>
      <c r="C2" s="16" t="s">
        <v>329</v>
      </c>
      <c r="D2" s="16" t="s">
        <v>321</v>
      </c>
      <c r="E2" s="15" t="s">
        <v>330</v>
      </c>
      <c r="F2" s="16" t="s">
        <v>329</v>
      </c>
      <c r="G2" s="16" t="s">
        <v>321</v>
      </c>
      <c r="H2" s="15" t="s">
        <v>330</v>
      </c>
      <c r="I2" s="16" t="s">
        <v>329</v>
      </c>
      <c r="J2" s="16" t="s">
        <v>321</v>
      </c>
      <c r="K2" s="15" t="s">
        <v>330</v>
      </c>
      <c r="L2" s="16" t="s">
        <v>329</v>
      </c>
      <c r="M2" s="16" t="s">
        <v>321</v>
      </c>
      <c r="N2" s="15" t="s">
        <v>330</v>
      </c>
      <c r="O2" s="16" t="s">
        <v>329</v>
      </c>
      <c r="P2" s="16" t="s">
        <v>321</v>
      </c>
      <c r="Q2" s="15" t="s">
        <v>330</v>
      </c>
      <c r="R2" s="16" t="s">
        <v>329</v>
      </c>
      <c r="S2" s="16" t="s">
        <v>321</v>
      </c>
      <c r="T2" s="15" t="s">
        <v>330</v>
      </c>
      <c r="U2" s="16" t="s">
        <v>329</v>
      </c>
      <c r="V2" s="16" t="s">
        <v>321</v>
      </c>
      <c r="W2" s="15" t="s">
        <v>330</v>
      </c>
      <c r="X2" s="16" t="s">
        <v>329</v>
      </c>
      <c r="Y2" s="16" t="s">
        <v>321</v>
      </c>
      <c r="Z2" s="15" t="s">
        <v>330</v>
      </c>
      <c r="AA2" s="16" t="s">
        <v>329</v>
      </c>
      <c r="AB2" s="16" t="s">
        <v>321</v>
      </c>
      <c r="AC2" s="15" t="s">
        <v>330</v>
      </c>
      <c r="AD2" s="16" t="s">
        <v>329</v>
      </c>
      <c r="AE2" s="16" t="s">
        <v>321</v>
      </c>
      <c r="AF2" s="15" t="s">
        <v>330</v>
      </c>
      <c r="AG2" s="16" t="s">
        <v>329</v>
      </c>
      <c r="AH2" s="16" t="s">
        <v>321</v>
      </c>
      <c r="AI2" s="15" t="s">
        <v>330</v>
      </c>
      <c r="AJ2" s="16" t="s">
        <v>329</v>
      </c>
      <c r="AK2" s="16" t="s">
        <v>321</v>
      </c>
      <c r="AL2" s="15" t="s">
        <v>330</v>
      </c>
      <c r="AM2" s="16" t="s">
        <v>329</v>
      </c>
      <c r="AN2" s="16" t="s">
        <v>321</v>
      </c>
      <c r="AO2" s="15" t="s">
        <v>330</v>
      </c>
      <c r="AP2" s="16" t="s">
        <v>329</v>
      </c>
      <c r="AQ2" s="16" t="s">
        <v>321</v>
      </c>
      <c r="AR2" s="15" t="s">
        <v>330</v>
      </c>
      <c r="AS2" s="16" t="s">
        <v>329</v>
      </c>
      <c r="AT2" s="16" t="s">
        <v>321</v>
      </c>
      <c r="AU2" s="15" t="s">
        <v>330</v>
      </c>
      <c r="AV2" s="16" t="s">
        <v>329</v>
      </c>
      <c r="AW2" s="16" t="s">
        <v>321</v>
      </c>
      <c r="AX2" s="15" t="s">
        <v>330</v>
      </c>
      <c r="AY2" s="16" t="s">
        <v>329</v>
      </c>
      <c r="AZ2" s="16" t="s">
        <v>321</v>
      </c>
      <c r="BA2" s="15" t="s">
        <v>330</v>
      </c>
      <c r="BB2" s="16" t="s">
        <v>329</v>
      </c>
      <c r="BC2" s="16" t="s">
        <v>321</v>
      </c>
      <c r="BD2" s="15" t="s">
        <v>330</v>
      </c>
      <c r="BE2" s="16" t="s">
        <v>321</v>
      </c>
      <c r="BF2" s="16" t="s">
        <v>321</v>
      </c>
      <c r="BG2" s="16" t="s">
        <v>321</v>
      </c>
    </row>
    <row r="3" spans="1:59" x14ac:dyDescent="0.2">
      <c r="A3" s="1">
        <v>5101</v>
      </c>
      <c r="B3" s="29" t="s">
        <v>36</v>
      </c>
      <c r="C3" s="18">
        <v>0.71406363284355978</v>
      </c>
      <c r="D3" s="18">
        <v>0.57041419363355461</v>
      </c>
      <c r="E3" s="18">
        <v>0.62244433826970069</v>
      </c>
      <c r="F3" s="18">
        <v>1.5733309583868651</v>
      </c>
      <c r="G3" s="18">
        <v>1.1383388494785247</v>
      </c>
      <c r="H3" s="18">
        <v>1.3673251453781916</v>
      </c>
      <c r="I3" s="18">
        <v>0.18969898130723475</v>
      </c>
      <c r="J3" s="18">
        <v>0.12147317812635185</v>
      </c>
      <c r="K3" s="18">
        <v>0.16175470519084867</v>
      </c>
      <c r="L3" s="18">
        <v>0.68090822347843383</v>
      </c>
      <c r="M3" s="18">
        <v>0.63408151065777363</v>
      </c>
      <c r="N3" s="18">
        <v>0.6134345745555716</v>
      </c>
      <c r="O3" s="18">
        <v>0</v>
      </c>
      <c r="P3" s="18">
        <v>0</v>
      </c>
      <c r="Q3" s="18">
        <v>0</v>
      </c>
      <c r="R3" s="3">
        <v>101.38095238095238</v>
      </c>
      <c r="S3" s="3">
        <v>101.38095238095238</v>
      </c>
      <c r="T3" s="3">
        <v>98.229007633587784</v>
      </c>
      <c r="U3" s="18">
        <v>0.42857758517489886</v>
      </c>
      <c r="V3" s="18">
        <v>0.41661730615946002</v>
      </c>
      <c r="W3" s="18">
        <v>0.43735478181770548</v>
      </c>
      <c r="X3" s="18">
        <v>0.11315606074626354</v>
      </c>
      <c r="Y3" s="18">
        <v>0.16319088870627688</v>
      </c>
      <c r="Z3" s="18">
        <v>7.4999604730721217E-2</v>
      </c>
      <c r="AA3" s="2">
        <v>6721863</v>
      </c>
      <c r="AB3" s="2">
        <v>11623504</v>
      </c>
      <c r="AC3" s="2">
        <v>6567249</v>
      </c>
      <c r="AD3" s="2">
        <v>7726895</v>
      </c>
      <c r="AE3" s="2">
        <v>17914119</v>
      </c>
      <c r="AF3" s="2">
        <v>8664979</v>
      </c>
      <c r="AG3" s="2">
        <v>1785738</v>
      </c>
      <c r="AH3" s="2">
        <v>2475296</v>
      </c>
      <c r="AI3" s="2">
        <v>1706632</v>
      </c>
      <c r="AJ3" s="2">
        <v>7849000</v>
      </c>
      <c r="AK3" s="2">
        <v>7615000</v>
      </c>
      <c r="AL3" s="2">
        <v>7381000</v>
      </c>
      <c r="AM3" s="2">
        <v>0</v>
      </c>
      <c r="AN3" s="2">
        <v>0</v>
      </c>
      <c r="AO3" s="2">
        <v>0</v>
      </c>
      <c r="AP3" s="2">
        <v>304422.74999999942</v>
      </c>
      <c r="AQ3" s="2">
        <v>379808.22000000119</v>
      </c>
      <c r="AR3" s="2">
        <v>160220.93000000023</v>
      </c>
      <c r="AS3" s="2">
        <v>5462308.1200000001</v>
      </c>
      <c r="AT3" s="2">
        <v>4795781.5199999996</v>
      </c>
      <c r="AU3" s="2">
        <v>3911060.1899999995</v>
      </c>
      <c r="AV3" s="23">
        <v>0</v>
      </c>
      <c r="AW3" s="23">
        <v>0</v>
      </c>
      <c r="AX3" s="23">
        <v>0</v>
      </c>
      <c r="AY3" s="23">
        <v>1.6012953216477287E-2</v>
      </c>
      <c r="AZ3" s="23">
        <v>2.1173661070875774E-2</v>
      </c>
      <c r="BA3" s="23">
        <v>7.3271621565384193E-3</v>
      </c>
      <c r="BB3" s="23">
        <v>0.28732308731704242</v>
      </c>
      <c r="BC3" s="23">
        <v>0.26735664771670586</v>
      </c>
      <c r="BD3" s="23">
        <v>0.17885910546213854</v>
      </c>
      <c r="BE3" s="23">
        <v>0.66120000000000001</v>
      </c>
      <c r="BF3" s="23">
        <v>0.75339999999999996</v>
      </c>
      <c r="BG3" s="23">
        <v>0.70730000000000004</v>
      </c>
    </row>
    <row r="4" spans="1:59" x14ac:dyDescent="0.2">
      <c r="A4" s="5">
        <v>5102</v>
      </c>
      <c r="B4" s="29" t="s">
        <v>37</v>
      </c>
      <c r="C4" s="18">
        <v>0.12325348263813335</v>
      </c>
      <c r="D4" s="18">
        <v>0.11407289421331046</v>
      </c>
      <c r="E4" s="18">
        <v>0.10871974504623905</v>
      </c>
      <c r="F4" s="18">
        <v>0.2366158999560905</v>
      </c>
      <c r="G4" s="18">
        <v>0.24969180531064225</v>
      </c>
      <c r="H4" s="18">
        <v>0.2796255542463531</v>
      </c>
      <c r="I4" s="18">
        <v>-0.11089296168402507</v>
      </c>
      <c r="J4" s="18">
        <v>-2.2073523781343612E-2</v>
      </c>
      <c r="K4" s="18">
        <v>-2.8139877677998873E-2</v>
      </c>
      <c r="L4" s="18">
        <v>0</v>
      </c>
      <c r="M4" s="18">
        <v>7.3603522841532709E-2</v>
      </c>
      <c r="N4" s="18">
        <v>6.7624613015342255E-2</v>
      </c>
      <c r="O4" s="18">
        <v>0</v>
      </c>
      <c r="P4" s="18">
        <v>0</v>
      </c>
      <c r="Q4" s="18">
        <v>0</v>
      </c>
      <c r="R4" s="3">
        <v>265.02777777777777</v>
      </c>
      <c r="S4" s="3">
        <v>198.77083333333334</v>
      </c>
      <c r="T4" s="3">
        <v>196.375</v>
      </c>
      <c r="U4" s="18">
        <v>0.52366934659819719</v>
      </c>
      <c r="V4" s="18">
        <v>0.52062048198388955</v>
      </c>
      <c r="W4" s="18">
        <v>0.61901335483147968</v>
      </c>
      <c r="X4" s="18">
        <v>0.18433492076199645</v>
      </c>
      <c r="Y4" s="18">
        <v>0.21341535296330208</v>
      </c>
      <c r="Z4" s="18">
        <v>6.6618908707676519E-2</v>
      </c>
      <c r="AA4" s="2">
        <v>420859</v>
      </c>
      <c r="AB4" s="2">
        <v>929879</v>
      </c>
      <c r="AC4" s="2">
        <v>403675</v>
      </c>
      <c r="AD4" s="2">
        <v>3909677</v>
      </c>
      <c r="AE4" s="2">
        <v>8364014</v>
      </c>
      <c r="AF4" s="2">
        <v>3774589</v>
      </c>
      <c r="AG4" s="2">
        <v>-378653</v>
      </c>
      <c r="AH4" s="2">
        <v>-179935</v>
      </c>
      <c r="AI4" s="2">
        <v>-104483</v>
      </c>
      <c r="AJ4" s="2">
        <v>0</v>
      </c>
      <c r="AK4" s="2">
        <v>145818</v>
      </c>
      <c r="AL4" s="2">
        <v>128221</v>
      </c>
      <c r="AM4" s="2">
        <v>0</v>
      </c>
      <c r="AN4" s="2">
        <v>0</v>
      </c>
      <c r="AO4" s="2">
        <v>0</v>
      </c>
      <c r="AP4" s="2">
        <v>0</v>
      </c>
      <c r="AQ4" s="2">
        <v>18971.36</v>
      </c>
      <c r="AR4" s="2">
        <v>483.09000000008382</v>
      </c>
      <c r="AS4" s="2">
        <v>2558972.67</v>
      </c>
      <c r="AT4" s="2">
        <v>2993057.63</v>
      </c>
      <c r="AU4" s="2">
        <v>3216996.4699999997</v>
      </c>
      <c r="AV4" s="23">
        <v>0</v>
      </c>
      <c r="AW4" s="23">
        <v>0</v>
      </c>
      <c r="AX4" s="23">
        <v>0</v>
      </c>
      <c r="AY4" s="23">
        <v>0</v>
      </c>
      <c r="AZ4" s="23">
        <v>2.6187049644712623E-3</v>
      </c>
      <c r="BA4" s="23">
        <v>5.5547334241941858E-5</v>
      </c>
      <c r="BB4" s="23">
        <v>0.31053756215823364</v>
      </c>
      <c r="BC4" s="23">
        <v>0.4131456508457797</v>
      </c>
      <c r="BD4" s="23">
        <v>0.36990121545510374</v>
      </c>
      <c r="BE4" s="23">
        <v>0.77159999999999995</v>
      </c>
      <c r="BF4" s="23">
        <v>0.70830000000000004</v>
      </c>
      <c r="BG4" s="23">
        <v>0.74</v>
      </c>
    </row>
    <row r="5" spans="1:59" x14ac:dyDescent="0.2">
      <c r="A5" s="5">
        <v>5103</v>
      </c>
      <c r="B5" s="29" t="s">
        <v>38</v>
      </c>
      <c r="C5" s="18">
        <v>0.42245936935920286</v>
      </c>
      <c r="D5" s="18">
        <v>0.36469056849158998</v>
      </c>
      <c r="E5" s="18">
        <v>0.41969636073647837</v>
      </c>
      <c r="F5" s="18">
        <v>1.0720153822578162</v>
      </c>
      <c r="G5" s="18">
        <v>0.8889824313595891</v>
      </c>
      <c r="H5" s="18">
        <v>1.1950586616227712</v>
      </c>
      <c r="I5" s="18">
        <v>7.7183526415116901E-2</v>
      </c>
      <c r="J5" s="18">
        <v>2.3770328893884234E-2</v>
      </c>
      <c r="K5" s="18">
        <v>8.626730883477568E-2</v>
      </c>
      <c r="L5" s="18">
        <v>7.4028372149636243E-2</v>
      </c>
      <c r="M5" s="18">
        <v>8.4041244150377226E-2</v>
      </c>
      <c r="N5" s="18">
        <v>7.5111371634672158E-2</v>
      </c>
      <c r="O5" s="18">
        <v>0</v>
      </c>
      <c r="P5" s="18">
        <v>0</v>
      </c>
      <c r="Q5" s="18">
        <v>0</v>
      </c>
      <c r="R5" s="3">
        <v>471.19254658385091</v>
      </c>
      <c r="S5" s="3">
        <v>477.11949685534591</v>
      </c>
      <c r="T5" s="3">
        <v>469.45962732919253</v>
      </c>
      <c r="U5" s="18">
        <v>0.54730703298555039</v>
      </c>
      <c r="V5" s="18">
        <v>0.56361060724346934</v>
      </c>
      <c r="W5" s="18">
        <v>0.57615570769840141</v>
      </c>
      <c r="X5" s="18">
        <v>7.5306415796218468E-2</v>
      </c>
      <c r="Y5" s="18">
        <v>7.5819626682612037E-2</v>
      </c>
      <c r="Z5" s="18">
        <v>3.7492551729367302E-2</v>
      </c>
      <c r="AA5" s="2">
        <v>12997777</v>
      </c>
      <c r="AB5" s="2">
        <v>21197066</v>
      </c>
      <c r="AC5" s="2">
        <v>14519174</v>
      </c>
      <c r="AD5" s="2">
        <v>27583108</v>
      </c>
      <c r="AE5" s="2">
        <v>56900966</v>
      </c>
      <c r="AF5" s="2">
        <v>29594118</v>
      </c>
      <c r="AG5" s="2">
        <v>2374700</v>
      </c>
      <c r="AH5" s="2">
        <v>1381613</v>
      </c>
      <c r="AI5" s="2">
        <v>2984372</v>
      </c>
      <c r="AJ5" s="2">
        <v>1752213</v>
      </c>
      <c r="AK5" s="2">
        <v>1997527</v>
      </c>
      <c r="AL5" s="2">
        <v>1888362</v>
      </c>
      <c r="AM5" s="2">
        <v>0</v>
      </c>
      <c r="AN5" s="2">
        <v>0</v>
      </c>
      <c r="AO5" s="2">
        <v>0</v>
      </c>
      <c r="AP5" s="2">
        <v>422002.87000000011</v>
      </c>
      <c r="AQ5" s="2">
        <v>1862271.7799999986</v>
      </c>
      <c r="AR5" s="2">
        <v>386588.6100000008</v>
      </c>
      <c r="AS5" s="2">
        <v>24465140.77</v>
      </c>
      <c r="AT5" s="2">
        <v>19917890.510000002</v>
      </c>
      <c r="AU5" s="2">
        <v>19972181.100000001</v>
      </c>
      <c r="AV5" s="23">
        <v>0</v>
      </c>
      <c r="AW5" s="23">
        <v>0</v>
      </c>
      <c r="AX5" s="23">
        <v>0</v>
      </c>
      <c r="AY5" s="23">
        <v>7.1871710550405841E-3</v>
      </c>
      <c r="AZ5" s="23">
        <v>3.5751467573620549E-2</v>
      </c>
      <c r="BA5" s="23">
        <v>5.7682536849461702E-3</v>
      </c>
      <c r="BB5" s="23">
        <v>0.41666814161628157</v>
      </c>
      <c r="BC5" s="23">
        <v>0.38237910510741346</v>
      </c>
      <c r="BD5" s="23">
        <v>0.29800310781656769</v>
      </c>
      <c r="BE5" s="23">
        <v>0.75049999999999994</v>
      </c>
      <c r="BF5" s="23">
        <v>0.63649999999999995</v>
      </c>
      <c r="BG5" s="23">
        <v>0.69350000000000001</v>
      </c>
    </row>
    <row r="6" spans="1:59" x14ac:dyDescent="0.2">
      <c r="A6" s="5">
        <v>5104</v>
      </c>
      <c r="B6" s="29" t="s">
        <v>39</v>
      </c>
      <c r="C6" s="18">
        <v>0.26317025274237932</v>
      </c>
      <c r="D6" s="18">
        <v>0.21178248881931178</v>
      </c>
      <c r="E6" s="18">
        <v>0.2215460307238212</v>
      </c>
      <c r="F6" s="18">
        <v>0.67215441614750604</v>
      </c>
      <c r="G6" s="18">
        <v>0.56610473327930966</v>
      </c>
      <c r="H6" s="18">
        <v>0.60474529296055701</v>
      </c>
      <c r="I6" s="18">
        <v>4.7191660741198842E-2</v>
      </c>
      <c r="J6" s="18">
        <v>5.8799673806101904E-2</v>
      </c>
      <c r="K6" s="18">
        <v>-5.3074905200577189E-3</v>
      </c>
      <c r="L6" s="18">
        <v>0.2941949293488727</v>
      </c>
      <c r="M6" s="18">
        <v>0.26864826903867384</v>
      </c>
      <c r="N6" s="18">
        <v>0.25721661660581424</v>
      </c>
      <c r="O6" s="18">
        <v>9.0961717294567979E-2</v>
      </c>
      <c r="P6" s="18">
        <v>9.1812528667616716E-2</v>
      </c>
      <c r="Q6" s="18">
        <v>8.3073436572600232E-2</v>
      </c>
      <c r="R6" s="3">
        <v>377.46249999999998</v>
      </c>
      <c r="S6" s="3">
        <v>377.46249999999998</v>
      </c>
      <c r="T6" s="3">
        <v>306.34693877551018</v>
      </c>
      <c r="U6" s="18">
        <v>0.52082234966246999</v>
      </c>
      <c r="V6" s="18">
        <v>0.5553274499768539</v>
      </c>
      <c r="W6" s="18">
        <v>0.55462101091022331</v>
      </c>
      <c r="X6" s="18">
        <v>9.9815959397749038E-2</v>
      </c>
      <c r="Y6" s="18">
        <v>0.10685507907930605</v>
      </c>
      <c r="Z6" s="18">
        <v>0.11054477574600698</v>
      </c>
      <c r="AA6" s="2">
        <v>3324344</v>
      </c>
      <c r="AB6" s="2">
        <v>5446197</v>
      </c>
      <c r="AC6" s="2">
        <v>3191813</v>
      </c>
      <c r="AD6" s="2">
        <v>12266315</v>
      </c>
      <c r="AE6" s="2">
        <v>25120921</v>
      </c>
      <c r="AF6" s="2">
        <v>13570483</v>
      </c>
      <c r="AG6" s="2">
        <v>596121</v>
      </c>
      <c r="AH6" s="2">
        <v>1512092</v>
      </c>
      <c r="AI6" s="2">
        <v>-76465</v>
      </c>
      <c r="AJ6" s="2">
        <v>2285398</v>
      </c>
      <c r="AK6" s="2">
        <v>2148334</v>
      </c>
      <c r="AL6" s="2">
        <v>2145148</v>
      </c>
      <c r="AM6" s="2">
        <v>706619</v>
      </c>
      <c r="AN6" s="2">
        <v>734209</v>
      </c>
      <c r="AO6" s="2">
        <v>692820</v>
      </c>
      <c r="AP6" s="2">
        <v>2433582.36</v>
      </c>
      <c r="AQ6" s="2">
        <v>2266290.9299999978</v>
      </c>
      <c r="AR6" s="2">
        <v>1818966.2799999996</v>
      </c>
      <c r="AS6" s="2">
        <v>5657875.7999999998</v>
      </c>
      <c r="AT6" s="2">
        <v>5795076.1600000001</v>
      </c>
      <c r="AU6" s="2">
        <v>6125754.4900000002</v>
      </c>
      <c r="AV6" s="23">
        <v>2.8748490144752854E-2</v>
      </c>
      <c r="AW6" s="23">
        <v>2.9226993707754584E-2</v>
      </c>
      <c r="AX6" s="23">
        <v>2.5031890531707821E-2</v>
      </c>
      <c r="AY6" s="23">
        <v>9.9009251793263961E-2</v>
      </c>
      <c r="AZ6" s="23">
        <v>0.10138655062185452</v>
      </c>
      <c r="BA6" s="23">
        <v>6.5720049654784479E-2</v>
      </c>
      <c r="BB6" s="23">
        <v>0.23018824384362105</v>
      </c>
      <c r="BC6" s="23">
        <v>0.25925302646529275</v>
      </c>
      <c r="BD6" s="23">
        <v>0.22132619701769243</v>
      </c>
      <c r="BE6" s="23">
        <v>0.80200000000000005</v>
      </c>
      <c r="BF6" s="23">
        <v>0.74860000000000004</v>
      </c>
      <c r="BG6" s="23">
        <v>0.77529999999999999</v>
      </c>
    </row>
    <row r="7" spans="1:59" x14ac:dyDescent="0.2">
      <c r="A7" s="5">
        <v>5105</v>
      </c>
      <c r="B7" s="29" t="s">
        <v>40</v>
      </c>
      <c r="C7" s="18">
        <v>0.16838508661771825</v>
      </c>
      <c r="D7" s="18">
        <v>0.15218696474609969</v>
      </c>
      <c r="E7" s="18">
        <v>0.17325385822003925</v>
      </c>
      <c r="F7" s="18">
        <v>0.69528811282950098</v>
      </c>
      <c r="G7" s="18">
        <v>0.49649677033255601</v>
      </c>
      <c r="H7" s="18">
        <v>0.89616391297235398</v>
      </c>
      <c r="I7" s="18">
        <v>0.1796219797962357</v>
      </c>
      <c r="J7" s="18">
        <v>3.6992101038057335E-2</v>
      </c>
      <c r="K7" s="18">
        <v>0.23436044051399119</v>
      </c>
      <c r="L7" s="18">
        <v>5.20301831296614E-2</v>
      </c>
      <c r="M7" s="18">
        <v>1.9671554205552347E-2</v>
      </c>
      <c r="N7" s="18">
        <v>0</v>
      </c>
      <c r="O7" s="18">
        <v>0</v>
      </c>
      <c r="P7" s="18">
        <v>0</v>
      </c>
      <c r="Q7" s="18">
        <v>0</v>
      </c>
      <c r="R7" s="3">
        <v>231.984375</v>
      </c>
      <c r="S7" s="3">
        <v>231.984375</v>
      </c>
      <c r="T7" s="3">
        <v>232.203125</v>
      </c>
      <c r="U7" s="18">
        <v>0.61830393267519013</v>
      </c>
      <c r="V7" s="18">
        <v>0.60079827169186495</v>
      </c>
      <c r="W7" s="18">
        <v>0.65965346967925331</v>
      </c>
      <c r="X7" s="18">
        <v>7.3744556341861736E-2</v>
      </c>
      <c r="Y7" s="18">
        <v>0.15475101936737701</v>
      </c>
      <c r="Z7" s="18">
        <v>3.7744052078446749E-2</v>
      </c>
      <c r="AA7" s="2">
        <v>889391</v>
      </c>
      <c r="AB7" s="2">
        <v>1702406</v>
      </c>
      <c r="AC7" s="2">
        <v>1051824</v>
      </c>
      <c r="AD7" s="2">
        <v>4350016</v>
      </c>
      <c r="AE7" s="2">
        <v>10776782</v>
      </c>
      <c r="AF7" s="2">
        <v>4570336</v>
      </c>
      <c r="AG7" s="2">
        <v>948743</v>
      </c>
      <c r="AH7" s="2">
        <v>413804</v>
      </c>
      <c r="AI7" s="2">
        <v>1422802</v>
      </c>
      <c r="AJ7" s="2">
        <v>148593</v>
      </c>
      <c r="AK7" s="2">
        <v>59361</v>
      </c>
      <c r="AL7" s="2">
        <v>0</v>
      </c>
      <c r="AM7" s="2">
        <v>0</v>
      </c>
      <c r="AN7" s="2">
        <v>0</v>
      </c>
      <c r="AO7" s="2">
        <v>0</v>
      </c>
      <c r="AP7" s="2">
        <v>490948.11000000022</v>
      </c>
      <c r="AQ7" s="2">
        <v>506662.3600000001</v>
      </c>
      <c r="AR7" s="2">
        <v>484260.69999999995</v>
      </c>
      <c r="AS7" s="2">
        <v>331356.27</v>
      </c>
      <c r="AT7" s="2">
        <v>345843.13</v>
      </c>
      <c r="AU7" s="2">
        <v>767809.71</v>
      </c>
      <c r="AV7" s="23">
        <v>0</v>
      </c>
      <c r="AW7" s="23">
        <v>0</v>
      </c>
      <c r="AX7" s="23">
        <v>0</v>
      </c>
      <c r="AY7" s="23">
        <v>3.9796046805421766E-2</v>
      </c>
      <c r="AZ7" s="23">
        <v>5.0101160046187081E-2</v>
      </c>
      <c r="BA7" s="23">
        <v>3.4441273538676778E-2</v>
      </c>
      <c r="BB7" s="23">
        <v>2.6859599541364906E-2</v>
      </c>
      <c r="BC7" s="23">
        <v>3.4198597280848494E-2</v>
      </c>
      <c r="BD7" s="23">
        <v>5.4607661220004211E-2</v>
      </c>
      <c r="BE7" s="23">
        <v>0.73619999999999997</v>
      </c>
      <c r="BF7" s="23">
        <v>0.68010000000000004</v>
      </c>
      <c r="BG7" s="23">
        <v>0.70820000000000005</v>
      </c>
    </row>
    <row r="8" spans="1:59" x14ac:dyDescent="0.2">
      <c r="A8" s="5">
        <v>5106</v>
      </c>
      <c r="B8" s="29" t="s">
        <v>41</v>
      </c>
      <c r="C8" s="18">
        <v>0.27309714349126968</v>
      </c>
      <c r="D8" s="18">
        <v>0.2106213863812606</v>
      </c>
      <c r="E8" s="18">
        <v>0.21606001086547705</v>
      </c>
      <c r="F8" s="18">
        <v>0.51595851958537819</v>
      </c>
      <c r="G8" s="18">
        <v>0.49774113135186959</v>
      </c>
      <c r="H8" s="18">
        <v>0.60400657735252794</v>
      </c>
      <c r="I8" s="18">
        <v>-0.19539127649988872</v>
      </c>
      <c r="J8" s="18">
        <v>-5.106715195287085E-2</v>
      </c>
      <c r="K8" s="18">
        <v>-1.5875611183083289E-2</v>
      </c>
      <c r="L8" s="18">
        <v>5.8271285205568145E-2</v>
      </c>
      <c r="M8" s="18">
        <v>5.5083065262415722E-2</v>
      </c>
      <c r="N8" s="18">
        <v>0</v>
      </c>
      <c r="O8" s="18">
        <v>0.57433020394949819</v>
      </c>
      <c r="P8" s="18">
        <v>0.49058385601041926</v>
      </c>
      <c r="Q8" s="18">
        <v>0.50410575627286147</v>
      </c>
      <c r="R8" s="3">
        <v>149.69444444444446</v>
      </c>
      <c r="S8" s="3">
        <v>149.69444444444446</v>
      </c>
      <c r="T8" s="3">
        <v>203.03846153846155</v>
      </c>
      <c r="U8" s="18">
        <v>0.5128020041386121</v>
      </c>
      <c r="V8" s="18">
        <v>0.58003085803818877</v>
      </c>
      <c r="W8" s="18">
        <v>0.61840580258048483</v>
      </c>
      <c r="X8" s="18">
        <v>0.12595551922147741</v>
      </c>
      <c r="Y8" s="18">
        <v>0.12269468009910178</v>
      </c>
      <c r="Z8" s="18">
        <v>4.7404122942984135E-2</v>
      </c>
      <c r="AA8" s="2">
        <v>452815</v>
      </c>
      <c r="AB8" s="2">
        <v>843609</v>
      </c>
      <c r="AC8" s="2">
        <v>413608</v>
      </c>
      <c r="AD8" s="2">
        <v>1881307</v>
      </c>
      <c r="AE8" s="2">
        <v>4179138</v>
      </c>
      <c r="AF8" s="2">
        <v>1851590</v>
      </c>
      <c r="AG8" s="2">
        <v>-323973</v>
      </c>
      <c r="AH8" s="2">
        <v>-204541</v>
      </c>
      <c r="AI8" s="2">
        <v>-30391</v>
      </c>
      <c r="AJ8" s="2">
        <v>90000</v>
      </c>
      <c r="AK8" s="2">
        <v>90000</v>
      </c>
      <c r="AL8" s="2">
        <v>0</v>
      </c>
      <c r="AM8" s="2">
        <v>887053</v>
      </c>
      <c r="AN8" s="2">
        <v>801563</v>
      </c>
      <c r="AO8" s="2">
        <v>785548</v>
      </c>
      <c r="AP8" s="2">
        <v>947386.7300000001</v>
      </c>
      <c r="AQ8" s="2">
        <v>840658.50000000035</v>
      </c>
      <c r="AR8" s="2">
        <v>896857.82000000018</v>
      </c>
      <c r="AS8" s="2">
        <v>1032110.66</v>
      </c>
      <c r="AT8" s="2">
        <v>933468.5</v>
      </c>
      <c r="AU8" s="2">
        <v>1129218.0899999999</v>
      </c>
      <c r="AV8" s="23">
        <v>0.20800360361712367</v>
      </c>
      <c r="AW8" s="23">
        <v>0.19180103648168595</v>
      </c>
      <c r="AX8" s="23">
        <v>0.1798914488426164</v>
      </c>
      <c r="AY8" s="23">
        <v>0.22215116104566804</v>
      </c>
      <c r="AZ8" s="23">
        <v>0.22252753143187809</v>
      </c>
      <c r="BA8" s="23">
        <v>0.20538153320437516</v>
      </c>
      <c r="BB8" s="23">
        <v>0.24201793648366884</v>
      </c>
      <c r="BC8" s="23">
        <v>0.24709491544356954</v>
      </c>
      <c r="BD8" s="23">
        <v>0.25859231806253974</v>
      </c>
      <c r="BE8" s="23">
        <v>0.77449999999999997</v>
      </c>
      <c r="BF8" s="23">
        <v>0.70040000000000002</v>
      </c>
      <c r="BG8" s="23">
        <v>0.73750000000000004</v>
      </c>
    </row>
    <row r="9" spans="1:59" x14ac:dyDescent="0.2">
      <c r="A9" s="5">
        <v>5107</v>
      </c>
      <c r="B9" s="29" t="s">
        <v>42</v>
      </c>
      <c r="C9" s="18">
        <v>0.30928659809360254</v>
      </c>
      <c r="D9" s="18">
        <v>0.26858881580078026</v>
      </c>
      <c r="E9" s="18">
        <v>0.30050037543316477</v>
      </c>
      <c r="F9" s="18">
        <v>0.90900944642889281</v>
      </c>
      <c r="G9" s="18">
        <v>0.70142498211838744</v>
      </c>
      <c r="H9" s="18">
        <v>0.7448413041483174</v>
      </c>
      <c r="I9" s="18">
        <v>0.10708658363846402</v>
      </c>
      <c r="J9" s="18">
        <v>5.2158213093619982E-2</v>
      </c>
      <c r="K9" s="18">
        <v>-9.9877617320248062E-4</v>
      </c>
      <c r="L9" s="18">
        <v>3.5410875254088467E-2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3">
        <v>317.0716510903427</v>
      </c>
      <c r="S9" s="3">
        <v>329.38511326860839</v>
      </c>
      <c r="T9" s="3">
        <v>337.44107744107743</v>
      </c>
      <c r="U9" s="18">
        <v>0.57808320875927632</v>
      </c>
      <c r="V9" s="18">
        <v>0.55875186854292735</v>
      </c>
      <c r="W9" s="18">
        <v>0.55513172234958097</v>
      </c>
      <c r="X9" s="18">
        <v>5.1262148215979519E-2</v>
      </c>
      <c r="Y9" s="18">
        <v>9.8174498199341861E-2</v>
      </c>
      <c r="Z9" s="18">
        <v>0.10427668175625056</v>
      </c>
      <c r="AA9" s="2">
        <v>5152231</v>
      </c>
      <c r="AB9" s="2">
        <v>9142611</v>
      </c>
      <c r="AC9" s="2">
        <v>5600067</v>
      </c>
      <c r="AD9" s="2">
        <v>14752269</v>
      </c>
      <c r="AE9" s="2">
        <v>32507281</v>
      </c>
      <c r="AF9" s="2">
        <v>17987684</v>
      </c>
      <c r="AG9" s="2">
        <v>1783895</v>
      </c>
      <c r="AH9" s="2">
        <v>1775436</v>
      </c>
      <c r="AI9" s="2">
        <v>-18613</v>
      </c>
      <c r="AJ9" s="2">
        <v>416682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470153.97000000032</v>
      </c>
      <c r="AQ9" s="2">
        <v>468071.03000000096</v>
      </c>
      <c r="AR9" s="2">
        <v>320963.41000000067</v>
      </c>
      <c r="AS9" s="2">
        <v>2698190.05</v>
      </c>
      <c r="AT9" s="2">
        <v>3191361.3</v>
      </c>
      <c r="AU9" s="2">
        <v>3415800.9799999995</v>
      </c>
      <c r="AV9" s="23">
        <v>0</v>
      </c>
      <c r="AW9" s="23">
        <v>0</v>
      </c>
      <c r="AX9" s="23">
        <v>0</v>
      </c>
      <c r="AY9" s="23">
        <v>1.412537336983858E-2</v>
      </c>
      <c r="AZ9" s="23">
        <v>1.6049429885949793E-2</v>
      </c>
      <c r="BA9" s="23">
        <v>8.8275513156476325E-3</v>
      </c>
      <c r="BB9" s="23">
        <v>8.1064809213529335E-2</v>
      </c>
      <c r="BC9" s="23">
        <v>0.10942683084890657</v>
      </c>
      <c r="BD9" s="23">
        <v>9.3945781654642208E-2</v>
      </c>
      <c r="BE9" s="23">
        <v>0.68859999999999999</v>
      </c>
      <c r="BF9" s="23">
        <v>0.51500000000000001</v>
      </c>
      <c r="BG9" s="23">
        <v>0.6018</v>
      </c>
    </row>
    <row r="10" spans="1:59" x14ac:dyDescent="0.2">
      <c r="A10" s="5">
        <v>5108</v>
      </c>
      <c r="B10" s="29" t="s">
        <v>43</v>
      </c>
      <c r="C10" s="18">
        <v>0.25823047234590496</v>
      </c>
      <c r="D10" s="18">
        <v>0.28102782122155678</v>
      </c>
      <c r="E10" s="18">
        <v>0.3315075370311294</v>
      </c>
      <c r="F10" s="18">
        <v>0.49370407202752292</v>
      </c>
      <c r="G10" s="18">
        <v>0.58386835540708382</v>
      </c>
      <c r="H10" s="18">
        <v>1.1138601274342506</v>
      </c>
      <c r="I10" s="18">
        <v>7.2383849880550771E-2</v>
      </c>
      <c r="J10" s="18">
        <v>3.4486207815591939E-2</v>
      </c>
      <c r="K10" s="18">
        <v>0.18845685799511436</v>
      </c>
      <c r="L10" s="18">
        <v>8.5130125545557406E-2</v>
      </c>
      <c r="M10" s="18">
        <v>4.4150906119223378E-2</v>
      </c>
      <c r="N10" s="18">
        <v>0</v>
      </c>
      <c r="O10" s="18">
        <v>0</v>
      </c>
      <c r="P10" s="18">
        <v>0</v>
      </c>
      <c r="Q10" s="18">
        <v>0</v>
      </c>
      <c r="R10" s="3">
        <v>322.90163934426232</v>
      </c>
      <c r="S10" s="3">
        <v>322.90163934426232</v>
      </c>
      <c r="T10" s="3">
        <v>316.56451612903226</v>
      </c>
      <c r="U10" s="18">
        <v>0.38762159055092482</v>
      </c>
      <c r="V10" s="18">
        <v>0.45468791840906525</v>
      </c>
      <c r="W10" s="18">
        <v>0.58999032687654573</v>
      </c>
      <c r="X10" s="18">
        <v>0.32482799338503876</v>
      </c>
      <c r="Y10" s="18">
        <v>0.21754021916798202</v>
      </c>
      <c r="Z10" s="18">
        <v>1.7661622887521135E-2</v>
      </c>
      <c r="AA10" s="2">
        <v>2971237</v>
      </c>
      <c r="AB10" s="2">
        <v>5635916</v>
      </c>
      <c r="AC10" s="2">
        <v>3066575</v>
      </c>
      <c r="AD10" s="2">
        <v>10384339</v>
      </c>
      <c r="AE10" s="2">
        <v>19172326</v>
      </c>
      <c r="AF10" s="2">
        <v>7463980</v>
      </c>
      <c r="AG10" s="2">
        <v>832859</v>
      </c>
      <c r="AH10" s="2">
        <v>691609</v>
      </c>
      <c r="AI10" s="2">
        <v>1743300</v>
      </c>
      <c r="AJ10" s="2">
        <v>473979</v>
      </c>
      <c r="AK10" s="2">
        <v>245819</v>
      </c>
      <c r="AL10" s="2">
        <v>0</v>
      </c>
      <c r="AM10" s="2">
        <v>0</v>
      </c>
      <c r="AN10" s="2">
        <v>0</v>
      </c>
      <c r="AO10" s="2">
        <v>0</v>
      </c>
      <c r="AP10" s="2">
        <v>385839.1700000001</v>
      </c>
      <c r="AQ10" s="2">
        <v>133028.40000000005</v>
      </c>
      <c r="AR10" s="2">
        <v>469524.02000000025</v>
      </c>
      <c r="AS10" s="2">
        <v>530410.23999999999</v>
      </c>
      <c r="AT10" s="2">
        <v>132797.63</v>
      </c>
      <c r="AU10" s="2">
        <v>2115831.52</v>
      </c>
      <c r="AV10" s="23">
        <v>0</v>
      </c>
      <c r="AW10" s="23">
        <v>0</v>
      </c>
      <c r="AX10" s="23">
        <v>0</v>
      </c>
      <c r="AY10" s="23">
        <v>2.5543972118718297E-2</v>
      </c>
      <c r="AZ10" s="23">
        <v>8.3842927527969079E-3</v>
      </c>
      <c r="BA10" s="23">
        <v>2.7030558627721562E-2</v>
      </c>
      <c r="BB10" s="23">
        <v>3.5115108665723795E-2</v>
      </c>
      <c r="BC10" s="23">
        <v>8.3697481650354712E-3</v>
      </c>
      <c r="BD10" s="23">
        <v>0.12180869457486158</v>
      </c>
      <c r="BE10" s="23">
        <v>0.50790000000000002</v>
      </c>
      <c r="BF10" s="23">
        <v>0.66459999999999997</v>
      </c>
      <c r="BG10" s="23">
        <v>0.58630000000000004</v>
      </c>
    </row>
    <row r="11" spans="1:59" x14ac:dyDescent="0.2">
      <c r="A11" s="5">
        <v>5109</v>
      </c>
      <c r="B11" s="29" t="s">
        <v>44</v>
      </c>
      <c r="C11" s="18">
        <v>0.31841095595214386</v>
      </c>
      <c r="D11" s="18">
        <v>0.25365675980530555</v>
      </c>
      <c r="E11" s="18">
        <v>0.29763987376442624</v>
      </c>
      <c r="F11" s="18">
        <v>0.77708796364233823</v>
      </c>
      <c r="G11" s="18">
        <v>0.69877283252316147</v>
      </c>
      <c r="H11" s="18">
        <v>0.71691011632693535</v>
      </c>
      <c r="I11" s="18">
        <v>-7.3003035596538937E-2</v>
      </c>
      <c r="J11" s="18">
        <v>-5.0645396432053721E-2</v>
      </c>
      <c r="K11" s="18">
        <v>-0.14221167131126167</v>
      </c>
      <c r="L11" s="18">
        <v>0.13423722689009771</v>
      </c>
      <c r="M11" s="18">
        <v>0.29953614383645993</v>
      </c>
      <c r="N11" s="18">
        <v>0.43161689089617589</v>
      </c>
      <c r="O11" s="18">
        <v>1.8006453946844657E-2</v>
      </c>
      <c r="P11" s="18">
        <v>5.9456508353515868E-2</v>
      </c>
      <c r="Q11" s="18">
        <v>1.3620416213633139E-2</v>
      </c>
      <c r="R11" s="3">
        <v>264.95138888888891</v>
      </c>
      <c r="S11" s="3">
        <v>264.95138888888891</v>
      </c>
      <c r="T11" s="3">
        <v>373.89108910891088</v>
      </c>
      <c r="U11" s="18">
        <v>0.58051788875939425</v>
      </c>
      <c r="V11" s="18">
        <v>0.60122184123988287</v>
      </c>
      <c r="W11" s="18">
        <v>0.58171451708395328</v>
      </c>
      <c r="X11" s="18">
        <v>5.6937859490831605E-2</v>
      </c>
      <c r="Y11" s="18">
        <v>0.10278982318817086</v>
      </c>
      <c r="Z11" s="18">
        <v>0.10128211991039676</v>
      </c>
      <c r="AA11" s="2">
        <v>4072237</v>
      </c>
      <c r="AB11" s="2">
        <v>7175708</v>
      </c>
      <c r="AC11" s="2">
        <v>4334792</v>
      </c>
      <c r="AD11" s="2">
        <v>13155412</v>
      </c>
      <c r="AE11" s="2">
        <v>27636160</v>
      </c>
      <c r="AF11" s="2">
        <v>14907498</v>
      </c>
      <c r="AG11" s="2">
        <v>-933654</v>
      </c>
      <c r="AH11" s="2">
        <v>-1432710</v>
      </c>
      <c r="AI11" s="2">
        <v>-2071154</v>
      </c>
      <c r="AJ11" s="2">
        <v>1627125</v>
      </c>
      <c r="AK11" s="2">
        <v>3648500</v>
      </c>
      <c r="AL11" s="2">
        <v>5496039</v>
      </c>
      <c r="AM11" s="2">
        <v>218261</v>
      </c>
      <c r="AN11" s="2">
        <v>724210</v>
      </c>
      <c r="AO11" s="2">
        <v>173437</v>
      </c>
      <c r="AP11" s="2">
        <v>184041.31999999969</v>
      </c>
      <c r="AQ11" s="2">
        <v>774260.00000000151</v>
      </c>
      <c r="AR11" s="2">
        <v>135209.66000000044</v>
      </c>
      <c r="AS11" s="2">
        <v>10083155.970000001</v>
      </c>
      <c r="AT11" s="2">
        <v>9215790.8300000001</v>
      </c>
      <c r="AU11" s="2">
        <v>11545373.32</v>
      </c>
      <c r="AV11" s="23">
        <v>7.0725009358237481E-3</v>
      </c>
      <c r="AW11" s="23">
        <v>2.6205160195917232E-2</v>
      </c>
      <c r="AX11" s="23">
        <v>5.1581134551794148E-3</v>
      </c>
      <c r="AY11" s="23">
        <v>5.9636508947097083E-3</v>
      </c>
      <c r="AZ11" s="23">
        <v>3.1503818880832042E-2</v>
      </c>
      <c r="BA11" s="23">
        <v>4.0212109671882946E-3</v>
      </c>
      <c r="BB11" s="23">
        <v>0.32673326903973599</v>
      </c>
      <c r="BC11" s="23">
        <v>0.37498076247249273</v>
      </c>
      <c r="BD11" s="23">
        <v>0.34336586464803609</v>
      </c>
      <c r="BE11" s="23">
        <v>0.74399999999999999</v>
      </c>
      <c r="BF11" s="23">
        <v>0.6603</v>
      </c>
      <c r="BG11" s="23">
        <v>0.70220000000000005</v>
      </c>
    </row>
    <row r="12" spans="1:59" x14ac:dyDescent="0.2">
      <c r="A12" s="5">
        <v>5110</v>
      </c>
      <c r="B12" s="29" t="s">
        <v>45</v>
      </c>
      <c r="C12" s="18">
        <v>0.16237404631297017</v>
      </c>
      <c r="D12" s="18">
        <v>0.11781177322392382</v>
      </c>
      <c r="E12" s="18">
        <v>0.12359870694750338</v>
      </c>
      <c r="F12" s="18">
        <v>0.71778259826009772</v>
      </c>
      <c r="G12" s="18">
        <v>0.46968843792539788</v>
      </c>
      <c r="H12" s="18">
        <v>0.64202583073111252</v>
      </c>
      <c r="I12" s="18">
        <v>6.7826031012589882E-2</v>
      </c>
      <c r="J12" s="18">
        <v>9.4218244913481644E-2</v>
      </c>
      <c r="K12" s="18">
        <v>0.25493843422135187</v>
      </c>
      <c r="L12" s="18">
        <v>8.1420937840785162E-2</v>
      </c>
      <c r="M12" s="18">
        <v>0.14301635768811341</v>
      </c>
      <c r="N12" s="18">
        <v>0.14468989934955842</v>
      </c>
      <c r="O12" s="18">
        <v>6.7798618684114867E-2</v>
      </c>
      <c r="P12" s="18">
        <v>6.1069792802617227E-2</v>
      </c>
      <c r="Q12" s="18">
        <v>8.2559105596873336E-2</v>
      </c>
      <c r="R12" s="3">
        <v>243.66386554621849</v>
      </c>
      <c r="S12" s="3">
        <v>243.66386554621849</v>
      </c>
      <c r="T12" s="3">
        <v>241.22689075630251</v>
      </c>
      <c r="U12" s="18">
        <v>0.73558053058415407</v>
      </c>
      <c r="V12" s="18">
        <v>0.69113665920731582</v>
      </c>
      <c r="W12" s="18">
        <v>0.70928322588058779</v>
      </c>
      <c r="X12" s="18">
        <v>1.1081396325277323E-2</v>
      </c>
      <c r="Y12" s="18">
        <v>5.9517800573620057E-2</v>
      </c>
      <c r="Z12" s="18">
        <v>3.5482107973426581E-2</v>
      </c>
      <c r="AA12" s="2">
        <v>792493</v>
      </c>
      <c r="AB12" s="2">
        <v>1288710</v>
      </c>
      <c r="AC12" s="2">
        <v>891901</v>
      </c>
      <c r="AD12" s="2">
        <v>4441859</v>
      </c>
      <c r="AE12" s="2">
        <v>9693873</v>
      </c>
      <c r="AF12" s="2">
        <v>5351965</v>
      </c>
      <c r="AG12" s="2">
        <v>331036</v>
      </c>
      <c r="AH12" s="2">
        <v>1030627</v>
      </c>
      <c r="AI12" s="2">
        <v>1839662</v>
      </c>
      <c r="AJ12" s="2">
        <v>223989</v>
      </c>
      <c r="AK12" s="2">
        <v>393438</v>
      </c>
      <c r="AL12" s="2">
        <v>432774</v>
      </c>
      <c r="AM12" s="2">
        <v>186514</v>
      </c>
      <c r="AN12" s="2">
        <v>168003</v>
      </c>
      <c r="AO12" s="2">
        <v>246938</v>
      </c>
      <c r="AP12" s="2">
        <v>470794.40000000008</v>
      </c>
      <c r="AQ12" s="2">
        <v>1362707.59</v>
      </c>
      <c r="AR12" s="2">
        <v>1331931.8600000003</v>
      </c>
      <c r="AS12" s="2">
        <v>491984.84</v>
      </c>
      <c r="AT12" s="2">
        <v>506239.45</v>
      </c>
      <c r="AU12" s="2">
        <v>524326.49</v>
      </c>
      <c r="AV12" s="23">
        <v>1.8200557627129892E-2</v>
      </c>
      <c r="AW12" s="23">
        <v>1.7330843925848834E-2</v>
      </c>
      <c r="AX12" s="23">
        <v>1.9372130469146844E-2</v>
      </c>
      <c r="AY12" s="23">
        <v>4.5941433928445276E-2</v>
      </c>
      <c r="AZ12" s="23">
        <v>0.14295971542079514</v>
      </c>
      <c r="BA12" s="23">
        <v>0.1044892149767692</v>
      </c>
      <c r="BB12" s="23">
        <v>4.8009256313704493E-2</v>
      </c>
      <c r="BC12" s="23">
        <v>5.3108860798801193E-2</v>
      </c>
      <c r="BD12" s="23">
        <v>4.113308268759696E-2</v>
      </c>
      <c r="BE12" s="23">
        <v>0.79379999999999995</v>
      </c>
      <c r="BF12" s="23">
        <v>0.72519999999999996</v>
      </c>
      <c r="BG12" s="23">
        <v>0.75949999999999995</v>
      </c>
    </row>
    <row r="13" spans="1:59" x14ac:dyDescent="0.2">
      <c r="A13" s="5">
        <v>5111</v>
      </c>
      <c r="B13" s="69" t="s">
        <v>46</v>
      </c>
      <c r="C13" s="18">
        <v>0.17813981629034606</v>
      </c>
      <c r="D13" s="18">
        <v>0.17011281752724955</v>
      </c>
      <c r="E13" s="18">
        <v>0.23780623970629505</v>
      </c>
      <c r="F13" s="18">
        <v>0.48245371398000009</v>
      </c>
      <c r="G13" s="18">
        <v>0.28839256899720017</v>
      </c>
      <c r="H13" s="18">
        <v>0.67122856999486935</v>
      </c>
      <c r="I13" s="18">
        <v>7.1557619049920695E-2</v>
      </c>
      <c r="J13" s="18">
        <v>0.21415123976098704</v>
      </c>
      <c r="K13" s="18">
        <v>-3.0290045970309865E-2</v>
      </c>
      <c r="L13" s="18">
        <v>0.46392059356442844</v>
      </c>
      <c r="M13" s="18">
        <v>1.2532903942548042</v>
      </c>
      <c r="N13" s="18">
        <v>1.1771901531604865</v>
      </c>
      <c r="O13" s="18">
        <v>0.98464535583446855</v>
      </c>
      <c r="P13" s="18">
        <v>0.32122416050574654</v>
      </c>
      <c r="Q13" s="18">
        <v>0.24195829716569764</v>
      </c>
      <c r="R13" s="3">
        <v>206.69696969696969</v>
      </c>
      <c r="S13" s="3">
        <v>206.69696969696969</v>
      </c>
      <c r="T13" s="3">
        <v>221.55737704918033</v>
      </c>
      <c r="U13" s="18">
        <v>0.51865253405414813</v>
      </c>
      <c r="V13" s="18">
        <v>0.41536380432937481</v>
      </c>
      <c r="W13" s="18">
        <v>0.62652388197695164</v>
      </c>
      <c r="X13" s="18">
        <v>7.9129896568231606E-2</v>
      </c>
      <c r="Y13" s="18">
        <v>0.23409629005012433</v>
      </c>
      <c r="Z13" s="18">
        <v>5.7637609836710034E-2</v>
      </c>
      <c r="AA13" s="2">
        <v>847676</v>
      </c>
      <c r="AB13" s="2">
        <v>1977586</v>
      </c>
      <c r="AC13" s="2">
        <v>1310900</v>
      </c>
      <c r="AD13" s="2">
        <v>4136060</v>
      </c>
      <c r="AE13" s="2">
        <v>13030796</v>
      </c>
      <c r="AF13" s="2">
        <v>5494520</v>
      </c>
      <c r="AG13" s="2">
        <v>340506</v>
      </c>
      <c r="AH13" s="2">
        <v>2489539</v>
      </c>
      <c r="AI13" s="2">
        <v>-166973</v>
      </c>
      <c r="AJ13" s="2">
        <v>1753875</v>
      </c>
      <c r="AK13" s="2">
        <v>4738127</v>
      </c>
      <c r="AL13" s="2">
        <v>4619127</v>
      </c>
      <c r="AM13" s="2">
        <v>3722501</v>
      </c>
      <c r="AN13" s="2">
        <v>1214404</v>
      </c>
      <c r="AO13" s="2">
        <v>949410</v>
      </c>
      <c r="AP13" s="2">
        <v>4258078.2100000009</v>
      </c>
      <c r="AQ13" s="2">
        <v>1739086.8599999999</v>
      </c>
      <c r="AR13" s="2">
        <v>1557449.04</v>
      </c>
      <c r="AS13" s="2">
        <v>527736.66</v>
      </c>
      <c r="AT13" s="2">
        <v>573902.68999999994</v>
      </c>
      <c r="AU13" s="2">
        <v>3037802.0799999996</v>
      </c>
      <c r="AV13" s="23">
        <v>0.3903527477103419</v>
      </c>
      <c r="AW13" s="23">
        <v>9.3194920709371853E-2</v>
      </c>
      <c r="AX13" s="23">
        <v>8.2934353180443038E-2</v>
      </c>
      <c r="AY13" s="23">
        <v>0.4465149987170009</v>
      </c>
      <c r="AZ13" s="23">
        <v>0.16684956456741254</v>
      </c>
      <c r="BA13" s="23">
        <v>0.13604873420745722</v>
      </c>
      <c r="BB13" s="23">
        <v>5.5340067147994984E-2</v>
      </c>
      <c r="BC13" s="23">
        <v>5.5060742584511699E-2</v>
      </c>
      <c r="BD13" s="23">
        <v>0.2653628575589097</v>
      </c>
      <c r="BE13" s="23">
        <v>0.62060000000000004</v>
      </c>
      <c r="BF13" s="23">
        <v>0.65629999999999999</v>
      </c>
      <c r="BG13" s="23">
        <v>0.63849999999999996</v>
      </c>
    </row>
    <row r="14" spans="1:59" x14ac:dyDescent="0.2">
      <c r="A14" s="5">
        <v>5112</v>
      </c>
      <c r="B14" s="69" t="s">
        <v>47</v>
      </c>
      <c r="C14" s="18">
        <v>0.26936606926398832</v>
      </c>
      <c r="D14" s="18">
        <v>0.2603510725524299</v>
      </c>
      <c r="E14" s="18">
        <v>0.1047444422760417</v>
      </c>
      <c r="F14" s="18">
        <v>0.60911595356944448</v>
      </c>
      <c r="G14" s="18">
        <v>0.64780995527852259</v>
      </c>
      <c r="H14" s="18">
        <v>0.35170094980549493</v>
      </c>
      <c r="I14" s="18">
        <v>3.3230269201689408E-2</v>
      </c>
      <c r="J14" s="18">
        <v>7.0970078515857224E-2</v>
      </c>
      <c r="K14" s="18">
        <v>-0.11310191570817993</v>
      </c>
      <c r="L14" s="18">
        <v>0.14995900901801604</v>
      </c>
      <c r="M14" s="18">
        <v>0</v>
      </c>
      <c r="N14" s="18">
        <v>0.17244176393026323</v>
      </c>
      <c r="O14" s="18">
        <v>0.84063356061666439</v>
      </c>
      <c r="P14" s="18">
        <v>0.98789067842976341</v>
      </c>
      <c r="Q14" s="18">
        <v>1.0112643453630903</v>
      </c>
      <c r="R14" s="3">
        <v>83.0625</v>
      </c>
      <c r="S14" s="3">
        <v>104.23529411764706</v>
      </c>
      <c r="T14" s="3">
        <v>151.5</v>
      </c>
      <c r="U14" s="18">
        <v>0.45607106450924201</v>
      </c>
      <c r="V14" s="18">
        <v>0.49002891700412765</v>
      </c>
      <c r="W14" s="18">
        <v>0.62733917885655144</v>
      </c>
      <c r="X14" s="18">
        <v>0.12557621700941493</v>
      </c>
      <c r="Y14" s="18">
        <v>0.1426130890045898</v>
      </c>
      <c r="Z14" s="18">
        <v>2.7279018263442589E-2</v>
      </c>
      <c r="AA14" s="2">
        <v>748877</v>
      </c>
      <c r="AB14" s="2">
        <v>1367280</v>
      </c>
      <c r="AC14" s="2">
        <v>253869</v>
      </c>
      <c r="AD14" s="2">
        <v>2660456</v>
      </c>
      <c r="AE14" s="2">
        <v>4864266</v>
      </c>
      <c r="AF14" s="2">
        <v>2466731</v>
      </c>
      <c r="AG14" s="2">
        <v>92385</v>
      </c>
      <c r="AH14" s="2">
        <v>372712</v>
      </c>
      <c r="AI14" s="2">
        <v>-274125</v>
      </c>
      <c r="AJ14" s="2">
        <v>299984</v>
      </c>
      <c r="AK14" s="2">
        <v>0</v>
      </c>
      <c r="AL14" s="2">
        <v>353109</v>
      </c>
      <c r="AM14" s="2">
        <v>1681637</v>
      </c>
      <c r="AN14" s="2">
        <v>2080071</v>
      </c>
      <c r="AO14" s="2">
        <v>2070766</v>
      </c>
      <c r="AP14" s="2">
        <v>2115148.9899999993</v>
      </c>
      <c r="AQ14" s="2">
        <v>2359391.2800000003</v>
      </c>
      <c r="AR14" s="2">
        <v>2432180.2500000005</v>
      </c>
      <c r="AS14" s="2">
        <v>765728.54</v>
      </c>
      <c r="AT14" s="2">
        <v>866095.38</v>
      </c>
      <c r="AU14" s="2">
        <v>748952.92999999993</v>
      </c>
      <c r="AV14" s="23">
        <v>0.34065929168492382</v>
      </c>
      <c r="AW14" s="23">
        <v>0.427622790365494</v>
      </c>
      <c r="AX14" s="23">
        <v>0.36751274549022794</v>
      </c>
      <c r="AY14" s="23">
        <v>0.42847841522366703</v>
      </c>
      <c r="AZ14" s="23">
        <v>0.54263816406665966</v>
      </c>
      <c r="BA14" s="23">
        <v>0.43165535903361807</v>
      </c>
      <c r="BB14" s="23">
        <v>0.15511822233890601</v>
      </c>
      <c r="BC14" s="23">
        <v>0.19919392382844439</v>
      </c>
      <c r="BD14" s="23">
        <v>0.13292170508268461</v>
      </c>
      <c r="BE14" s="23">
        <v>0.67210000000000003</v>
      </c>
      <c r="BF14" s="23">
        <v>0.73329999999999995</v>
      </c>
      <c r="BG14" s="23">
        <v>0.70269999999999999</v>
      </c>
    </row>
    <row r="15" spans="1:59" x14ac:dyDescent="0.2">
      <c r="A15" s="5">
        <v>5113</v>
      </c>
      <c r="B15" s="29" t="s">
        <v>48</v>
      </c>
      <c r="C15" s="18">
        <v>0.20072060002245826</v>
      </c>
      <c r="D15" s="18">
        <v>0.13634944992241679</v>
      </c>
      <c r="E15" s="18">
        <v>0.23955554855770245</v>
      </c>
      <c r="F15" s="18">
        <v>0.58154482162873689</v>
      </c>
      <c r="G15" s="18">
        <v>0.38053838063936068</v>
      </c>
      <c r="H15" s="18">
        <v>0.37701119494662921</v>
      </c>
      <c r="I15" s="18">
        <v>-4.2816199883578501E-2</v>
      </c>
      <c r="J15" s="18">
        <v>4.2319731782821703E-2</v>
      </c>
      <c r="K15" s="18">
        <v>-0.27110166282333303</v>
      </c>
      <c r="L15" s="18">
        <v>0</v>
      </c>
      <c r="M15" s="18">
        <v>0</v>
      </c>
      <c r="N15" s="18">
        <v>0.51966949020423014</v>
      </c>
      <c r="O15" s="18">
        <v>3.3253141831238779E-2</v>
      </c>
      <c r="P15" s="18">
        <v>3.3253141831238779E-2</v>
      </c>
      <c r="Q15" s="18">
        <v>3.368653536350881E-2</v>
      </c>
      <c r="R15" s="3">
        <v>247.5</v>
      </c>
      <c r="S15" s="3">
        <v>293.90625</v>
      </c>
      <c r="T15" s="3">
        <v>291.0625</v>
      </c>
      <c r="U15" s="18">
        <v>0.62295695800881212</v>
      </c>
      <c r="V15" s="18">
        <v>0.55832206081030489</v>
      </c>
      <c r="W15" s="18">
        <v>0.46180765830743348</v>
      </c>
      <c r="X15" s="18">
        <v>0.11072691397321482</v>
      </c>
      <c r="Y15" s="18">
        <v>0.19681245922040577</v>
      </c>
      <c r="Z15" s="18">
        <v>0.30088800789229203</v>
      </c>
      <c r="AA15" s="2">
        <v>622050</v>
      </c>
      <c r="AB15" s="2">
        <v>1017482</v>
      </c>
      <c r="AC15" s="2">
        <v>897658</v>
      </c>
      <c r="AD15" s="2">
        <v>3199457</v>
      </c>
      <c r="AE15" s="2">
        <v>7077682</v>
      </c>
      <c r="AF15" s="2">
        <v>4798606</v>
      </c>
      <c r="AG15" s="2">
        <v>-132691</v>
      </c>
      <c r="AH15" s="2">
        <v>315803</v>
      </c>
      <c r="AI15" s="2">
        <v>-1015867</v>
      </c>
      <c r="AJ15" s="2">
        <v>0</v>
      </c>
      <c r="AK15" s="2">
        <v>0</v>
      </c>
      <c r="AL15" s="2">
        <v>1000000</v>
      </c>
      <c r="AM15" s="2">
        <v>64827</v>
      </c>
      <c r="AN15" s="2">
        <v>64827</v>
      </c>
      <c r="AO15" s="2">
        <v>64823</v>
      </c>
      <c r="AP15" s="2">
        <v>34574.229999999981</v>
      </c>
      <c r="AQ15" s="2">
        <v>79727.099999999773</v>
      </c>
      <c r="AR15" s="2">
        <v>5385.8700000001118</v>
      </c>
      <c r="AS15" s="2">
        <v>410461</v>
      </c>
      <c r="AT15" s="2">
        <v>384773.14</v>
      </c>
      <c r="AU15" s="2">
        <v>66430.79999999993</v>
      </c>
      <c r="AV15" s="23">
        <v>9.6774193548387101E-3</v>
      </c>
      <c r="AW15" s="23">
        <v>9.1593547152867289E-3</v>
      </c>
      <c r="AX15" s="23">
        <v>7.632533481157275E-3</v>
      </c>
      <c r="AY15" s="23">
        <v>5.1612649448631743E-3</v>
      </c>
      <c r="AZ15" s="23">
        <v>1.2292302561680721E-2</v>
      </c>
      <c r="BA15" s="23">
        <v>6.3415505453560288E-4</v>
      </c>
      <c r="BB15" s="23">
        <v>6.1273901704636209E-2</v>
      </c>
      <c r="BC15" s="23">
        <v>5.9324217919477173E-2</v>
      </c>
      <c r="BD15" s="23">
        <v>7.8218426357938107E-3</v>
      </c>
      <c r="BE15" s="23">
        <v>0.82550000000000001</v>
      </c>
      <c r="BF15" s="23">
        <v>0.75600000000000001</v>
      </c>
      <c r="BG15" s="23">
        <v>0.79079999999999995</v>
      </c>
    </row>
    <row r="16" spans="1:59" x14ac:dyDescent="0.2">
      <c r="A16" s="5">
        <v>5114</v>
      </c>
      <c r="B16" s="29" t="s">
        <v>49</v>
      </c>
      <c r="C16" s="18">
        <v>0.16503420570978836</v>
      </c>
      <c r="D16" s="18">
        <v>0.12430884263170054</v>
      </c>
      <c r="E16" s="18">
        <v>0.16751387078857097</v>
      </c>
      <c r="F16" s="18">
        <v>0.4278643537022539</v>
      </c>
      <c r="G16" s="18">
        <v>0.2610860248600187</v>
      </c>
      <c r="H16" s="18">
        <v>0.54907798092722215</v>
      </c>
      <c r="I16" s="18">
        <v>-3.4532795332180961E-2</v>
      </c>
      <c r="J16" s="18">
        <v>-2.0723743316776178E-2</v>
      </c>
      <c r="K16" s="18">
        <v>1.5136536322528999E-2</v>
      </c>
      <c r="L16" s="18">
        <v>8.217921934736884E-2</v>
      </c>
      <c r="M16" s="18">
        <v>3.6551223558689339E-2</v>
      </c>
      <c r="N16" s="18">
        <v>0</v>
      </c>
      <c r="O16" s="18">
        <v>0</v>
      </c>
      <c r="P16" s="18">
        <v>0</v>
      </c>
      <c r="Q16" s="18">
        <v>0</v>
      </c>
      <c r="R16" s="3">
        <v>215.10638297872342</v>
      </c>
      <c r="S16" s="3">
        <v>215.10638297872342</v>
      </c>
      <c r="T16" s="3">
        <v>212.97872340425531</v>
      </c>
      <c r="U16" s="18">
        <v>0.52760629684975935</v>
      </c>
      <c r="V16" s="18">
        <v>0.44764793175461182</v>
      </c>
      <c r="W16" s="18">
        <v>0.5723160941898322</v>
      </c>
      <c r="X16" s="18">
        <v>0.12290911222344088</v>
      </c>
      <c r="Y16" s="18">
        <v>0.28677051051945168</v>
      </c>
      <c r="Z16" s="18">
        <v>6.8917917457424788E-2</v>
      </c>
      <c r="AA16" s="2">
        <v>519192</v>
      </c>
      <c r="AB16" s="2">
        <v>954024</v>
      </c>
      <c r="AC16" s="2">
        <v>587805</v>
      </c>
      <c r="AD16" s="2">
        <v>3139157</v>
      </c>
      <c r="AE16" s="2">
        <v>7630816</v>
      </c>
      <c r="AF16" s="2">
        <v>3380195</v>
      </c>
      <c r="AG16" s="2">
        <v>-108639</v>
      </c>
      <c r="AH16" s="2">
        <v>-159047</v>
      </c>
      <c r="AI16" s="2">
        <v>53114</v>
      </c>
      <c r="AJ16" s="2">
        <v>138192</v>
      </c>
      <c r="AK16" s="2">
        <v>69090</v>
      </c>
      <c r="AL16" s="2">
        <v>0</v>
      </c>
      <c r="AM16" s="2">
        <v>0</v>
      </c>
      <c r="AN16" s="2">
        <v>0</v>
      </c>
      <c r="AO16" s="2">
        <v>0</v>
      </c>
      <c r="AP16" s="2">
        <v>45408.130000000026</v>
      </c>
      <c r="AQ16" s="2">
        <v>62394.610000000175</v>
      </c>
      <c r="AR16" s="2">
        <v>64903.650000000074</v>
      </c>
      <c r="AS16" s="2">
        <v>884097.84</v>
      </c>
      <c r="AT16" s="2">
        <v>710186.53</v>
      </c>
      <c r="AU16" s="2">
        <v>730512</v>
      </c>
      <c r="AV16" s="23">
        <v>0</v>
      </c>
      <c r="AW16" s="23">
        <v>0</v>
      </c>
      <c r="AX16" s="23">
        <v>0</v>
      </c>
      <c r="AY16" s="23">
        <v>7.3137682646375653E-3</v>
      </c>
      <c r="AZ16" s="23">
        <v>9.0752799871189962E-3</v>
      </c>
      <c r="BA16" s="23">
        <v>9.2979350719732991E-3</v>
      </c>
      <c r="BB16" s="23">
        <v>0.14239931758974916</v>
      </c>
      <c r="BC16" s="23">
        <v>0.10329644824818149</v>
      </c>
      <c r="BD16" s="23">
        <v>0.10465132770340883</v>
      </c>
      <c r="BE16" s="23">
        <v>0.80730000000000002</v>
      </c>
      <c r="BF16" s="23">
        <v>0.78690000000000004</v>
      </c>
      <c r="BG16" s="23">
        <v>0.79710000000000003</v>
      </c>
    </row>
    <row r="17" spans="1:59" x14ac:dyDescent="0.2">
      <c r="A17" s="5">
        <v>5201</v>
      </c>
      <c r="B17" s="29" t="s">
        <v>50</v>
      </c>
      <c r="C17" s="18">
        <v>0.30081181854733063</v>
      </c>
      <c r="D17" s="18">
        <v>0.24536118939920315</v>
      </c>
      <c r="E17" s="18">
        <v>0.2521616098262448</v>
      </c>
      <c r="F17" s="18">
        <v>1.0896676225293667</v>
      </c>
      <c r="G17" s="18">
        <v>0.74427047426183401</v>
      </c>
      <c r="H17" s="18">
        <v>0.96029161815206121</v>
      </c>
      <c r="I17" s="18">
        <v>0.16738575418837218</v>
      </c>
      <c r="J17" s="18">
        <v>1.7535281259942432E-2</v>
      </c>
      <c r="K17" s="18">
        <v>0.14838527491977463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3">
        <v>310.35164835164835</v>
      </c>
      <c r="S17" s="3">
        <v>303.67741935483872</v>
      </c>
      <c r="T17" s="3">
        <v>298.60638297872339</v>
      </c>
      <c r="U17" s="18">
        <v>0.57332342196354813</v>
      </c>
      <c r="V17" s="18">
        <v>0.59201586742427059</v>
      </c>
      <c r="W17" s="18">
        <v>0.66204158847028105</v>
      </c>
      <c r="X17" s="18">
        <v>4.9933917625416768E-2</v>
      </c>
      <c r="Y17" s="18">
        <v>7.752394767657006E-2</v>
      </c>
      <c r="Z17" s="18">
        <v>3.0913253738569502E-2</v>
      </c>
      <c r="AA17" s="2">
        <v>2886438</v>
      </c>
      <c r="AB17" s="2">
        <v>4705822</v>
      </c>
      <c r="AC17" s="2">
        <v>2407429</v>
      </c>
      <c r="AD17" s="2">
        <v>7603389</v>
      </c>
      <c r="AE17" s="2">
        <v>18448867</v>
      </c>
      <c r="AF17" s="2">
        <v>8245266</v>
      </c>
      <c r="AG17" s="2">
        <v>1606149</v>
      </c>
      <c r="AH17" s="2">
        <v>336312</v>
      </c>
      <c r="AI17" s="2">
        <v>1416659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489462.62000000011</v>
      </c>
      <c r="AQ17" s="2">
        <v>163388.80000000077</v>
      </c>
      <c r="AR17" s="2">
        <v>263756.60999999993</v>
      </c>
      <c r="AS17" s="2">
        <v>3147937.52</v>
      </c>
      <c r="AT17" s="2">
        <v>5891267.4199999999</v>
      </c>
      <c r="AU17" s="2">
        <v>6507708.3100000005</v>
      </c>
      <c r="AV17" s="23">
        <v>0</v>
      </c>
      <c r="AW17" s="23">
        <v>0</v>
      </c>
      <c r="AX17" s="23">
        <v>0</v>
      </c>
      <c r="AY17" s="23">
        <v>2.1529992822641029E-2</v>
      </c>
      <c r="AZ17" s="23">
        <v>1.0108641940784464E-2</v>
      </c>
      <c r="BA17" s="23">
        <v>1.0892857850838282E-2</v>
      </c>
      <c r="BB17" s="23">
        <v>0.13846833127261565</v>
      </c>
      <c r="BC17" s="23">
        <v>0.3644846704681643</v>
      </c>
      <c r="BD17" s="23">
        <v>0.26876119447982388</v>
      </c>
      <c r="BE17" s="23">
        <v>0.72309999999999997</v>
      </c>
      <c r="BF17" s="23">
        <v>0.71630000000000005</v>
      </c>
      <c r="BG17" s="23">
        <v>0.71970000000000001</v>
      </c>
    </row>
    <row r="18" spans="1:59" x14ac:dyDescent="0.2">
      <c r="A18" s="5">
        <v>5202</v>
      </c>
      <c r="B18" s="29" t="s">
        <v>51</v>
      </c>
      <c r="C18" s="18">
        <v>0.54819993792700394</v>
      </c>
      <c r="D18" s="18">
        <v>0.46800758221260602</v>
      </c>
      <c r="E18" s="18">
        <v>0.545705771427205</v>
      </c>
      <c r="F18" s="18">
        <v>1.5596339565784239</v>
      </c>
      <c r="G18" s="18">
        <v>1.0816582199667428</v>
      </c>
      <c r="H18" s="18">
        <v>1.2634900098992232</v>
      </c>
      <c r="I18" s="18">
        <v>0.22018364021375983</v>
      </c>
      <c r="J18" s="18">
        <v>8.6275134290255767E-2</v>
      </c>
      <c r="K18" s="18">
        <v>8.3239627944263275E-2</v>
      </c>
      <c r="L18" s="18">
        <v>0.40319659833963351</v>
      </c>
      <c r="M18" s="18">
        <v>0.39026218851053546</v>
      </c>
      <c r="N18" s="18">
        <v>0.38198368865734528</v>
      </c>
      <c r="O18" s="18">
        <v>0</v>
      </c>
      <c r="P18" s="18">
        <v>0</v>
      </c>
      <c r="Q18" s="18">
        <v>0</v>
      </c>
      <c r="R18" s="3">
        <v>493.70518867924528</v>
      </c>
      <c r="S18" s="3">
        <v>483.44341801385679</v>
      </c>
      <c r="T18" s="3">
        <v>496.91686460807603</v>
      </c>
      <c r="U18" s="18">
        <v>0.48750563658230628</v>
      </c>
      <c r="V18" s="18">
        <v>0.47582624905626947</v>
      </c>
      <c r="W18" s="18">
        <v>0.44459038737658529</v>
      </c>
      <c r="X18" s="18">
        <v>7.4449907731645837E-2</v>
      </c>
      <c r="Y18" s="18">
        <v>0.10995832216229978</v>
      </c>
      <c r="Z18" s="18">
        <v>8.2559309136483433E-2</v>
      </c>
      <c r="AA18" s="2">
        <v>50007693</v>
      </c>
      <c r="AB18" s="2">
        <v>89278924</v>
      </c>
      <c r="AC18" s="2">
        <v>55181832</v>
      </c>
      <c r="AD18" s="2">
        <v>68649756</v>
      </c>
      <c r="AE18" s="2">
        <v>173200924</v>
      </c>
      <c r="AF18" s="2">
        <v>85476333</v>
      </c>
      <c r="AG18" s="2">
        <v>20085511</v>
      </c>
      <c r="AH18" s="2">
        <v>16458176</v>
      </c>
      <c r="AI18" s="2">
        <v>8417201</v>
      </c>
      <c r="AJ18" s="2">
        <v>35124514</v>
      </c>
      <c r="AK18" s="2">
        <v>34321134</v>
      </c>
      <c r="AL18" s="2">
        <v>36468126</v>
      </c>
      <c r="AM18" s="2">
        <v>0</v>
      </c>
      <c r="AN18" s="2">
        <v>0</v>
      </c>
      <c r="AO18" s="2">
        <v>0</v>
      </c>
      <c r="AP18" s="2">
        <v>16715094.969999999</v>
      </c>
      <c r="AQ18" s="2">
        <v>12795939.140000001</v>
      </c>
      <c r="AR18" s="2">
        <v>11864282.919999996</v>
      </c>
      <c r="AS18" s="2">
        <v>105299804.37</v>
      </c>
      <c r="AT18" s="2">
        <v>74954880.489999995</v>
      </c>
      <c r="AU18" s="2">
        <v>96158759.719999999</v>
      </c>
      <c r="AV18" s="23">
        <v>0</v>
      </c>
      <c r="AW18" s="23">
        <v>0</v>
      </c>
      <c r="AX18" s="23">
        <v>0</v>
      </c>
      <c r="AY18" s="23">
        <v>9.6527244196445747E-2</v>
      </c>
      <c r="AZ18" s="23">
        <v>7.5530963565823131E-2</v>
      </c>
      <c r="BA18" s="23">
        <v>5.7981039655202037E-2</v>
      </c>
      <c r="BB18" s="23">
        <v>0.60809106669771773</v>
      </c>
      <c r="BC18" s="23">
        <v>0.44243836153247101</v>
      </c>
      <c r="BD18" s="23">
        <v>0.46993020127004576</v>
      </c>
      <c r="BE18" s="23">
        <v>0.82669999999999999</v>
      </c>
      <c r="BF18" s="23">
        <v>0.75670000000000004</v>
      </c>
      <c r="BG18" s="23">
        <v>0.79169999999999996</v>
      </c>
    </row>
    <row r="19" spans="1:59" x14ac:dyDescent="0.2">
      <c r="A19" s="5">
        <v>5203</v>
      </c>
      <c r="B19" s="29" t="s">
        <v>52</v>
      </c>
      <c r="C19" s="18">
        <v>0.44058585236836556</v>
      </c>
      <c r="D19" s="18">
        <v>0.34425527701910896</v>
      </c>
      <c r="E19" s="18">
        <v>0.36397371109788207</v>
      </c>
      <c r="F19" s="18">
        <v>1.4022710422851641</v>
      </c>
      <c r="G19" s="18">
        <v>0.92067927291391494</v>
      </c>
      <c r="H19" s="18">
        <v>1.2004520687536986</v>
      </c>
      <c r="I19" s="18">
        <v>0.22307965973917748</v>
      </c>
      <c r="J19" s="18">
        <v>7.4835665823536748E-2</v>
      </c>
      <c r="K19" s="18">
        <v>5.793447173815966E-2</v>
      </c>
      <c r="L19" s="18">
        <v>0</v>
      </c>
      <c r="M19" s="18">
        <v>0</v>
      </c>
      <c r="N19" s="18">
        <v>0</v>
      </c>
      <c r="O19" s="18">
        <v>6.0621659113357733E-4</v>
      </c>
      <c r="P19" s="18">
        <v>1.0473777469861819E-4</v>
      </c>
      <c r="Q19" s="18">
        <v>0</v>
      </c>
      <c r="R19" s="3">
        <v>157.359375</v>
      </c>
      <c r="S19" s="3">
        <v>197.47058823529412</v>
      </c>
      <c r="T19" s="3">
        <v>178.14285714285714</v>
      </c>
      <c r="U19" s="18">
        <v>0.57288815972450746</v>
      </c>
      <c r="V19" s="18">
        <v>0.53850510131926765</v>
      </c>
      <c r="W19" s="18">
        <v>0.40994830915283326</v>
      </c>
      <c r="X19" s="18">
        <v>3.4140126239089956E-2</v>
      </c>
      <c r="Y19" s="18">
        <v>9.215550026446824E-2</v>
      </c>
      <c r="Z19" s="18">
        <v>5.193572501273834E-2</v>
      </c>
      <c r="AA19" s="2">
        <v>2184563</v>
      </c>
      <c r="AB19" s="2">
        <v>3616233</v>
      </c>
      <c r="AC19" s="2">
        <v>2349023</v>
      </c>
      <c r="AD19" s="2">
        <v>3768088</v>
      </c>
      <c r="AE19" s="2">
        <v>9630646</v>
      </c>
      <c r="AF19" s="2">
        <v>5966240</v>
      </c>
      <c r="AG19" s="2">
        <v>1106099</v>
      </c>
      <c r="AH19" s="2">
        <v>786112</v>
      </c>
      <c r="AI19" s="2">
        <v>373899</v>
      </c>
      <c r="AJ19" s="2">
        <v>0</v>
      </c>
      <c r="AK19" s="2">
        <v>0</v>
      </c>
      <c r="AL19" s="2">
        <v>0</v>
      </c>
      <c r="AM19" s="2">
        <v>2671</v>
      </c>
      <c r="AN19" s="2">
        <v>462</v>
      </c>
      <c r="AO19" s="2">
        <v>0</v>
      </c>
      <c r="AP19" s="2">
        <v>191138.41000000003</v>
      </c>
      <c r="AQ19" s="2">
        <v>673605.55999999971</v>
      </c>
      <c r="AR19" s="2">
        <v>41534.820000000182</v>
      </c>
      <c r="AS19" s="2">
        <v>1625491.72</v>
      </c>
      <c r="AT19" s="2">
        <v>1788992.44</v>
      </c>
      <c r="AU19" s="2">
        <v>1664435.8000000003</v>
      </c>
      <c r="AV19" s="23">
        <v>2.688030284671565E-4</v>
      </c>
      <c r="AW19" s="23">
        <v>4.7971859831625E-5</v>
      </c>
      <c r="AX19" s="23">
        <v>0</v>
      </c>
      <c r="AY19" s="23">
        <v>1.9235710769149025E-2</v>
      </c>
      <c r="AZ19" s="23">
        <v>7.3140450874149263E-2</v>
      </c>
      <c r="BA19" s="23">
        <v>3.2160983551949357E-3</v>
      </c>
      <c r="BB19" s="23">
        <v>0.1635855848312569</v>
      </c>
      <c r="BC19" s="23">
        <v>0.19424975303357722</v>
      </c>
      <c r="BD19" s="23">
        <v>0.12887955789160863</v>
      </c>
      <c r="BE19" s="23">
        <v>0.89800000000000002</v>
      </c>
      <c r="BF19" s="23">
        <v>0.79569999999999996</v>
      </c>
      <c r="BG19" s="23">
        <v>0.84689999999999999</v>
      </c>
    </row>
    <row r="20" spans="1:59" x14ac:dyDescent="0.2">
      <c r="A20" s="5">
        <v>5204</v>
      </c>
      <c r="B20" s="29" t="s">
        <v>53</v>
      </c>
      <c r="C20" s="18">
        <v>0.29285811105010295</v>
      </c>
      <c r="D20" s="18">
        <v>0.26024773457381656</v>
      </c>
      <c r="E20" s="18">
        <v>0.2690985765457769</v>
      </c>
      <c r="F20" s="18">
        <v>1.0322267390076763</v>
      </c>
      <c r="G20" s="18">
        <v>0.88287544029748277</v>
      </c>
      <c r="H20" s="18">
        <v>1.2433301553829459</v>
      </c>
      <c r="I20" s="18">
        <v>0.14208368954246048</v>
      </c>
      <c r="J20" s="18">
        <v>2.2273778237226205E-2</v>
      </c>
      <c r="K20" s="18">
        <v>0.15616560810049246</v>
      </c>
      <c r="L20" s="18">
        <v>0</v>
      </c>
      <c r="M20" s="18">
        <v>0.1172644707866525</v>
      </c>
      <c r="N20" s="18">
        <v>0.14686521329319832</v>
      </c>
      <c r="O20" s="18">
        <v>0</v>
      </c>
      <c r="P20" s="18">
        <v>0</v>
      </c>
      <c r="Q20" s="18">
        <v>0</v>
      </c>
      <c r="R20" s="3">
        <v>275.49132947976881</v>
      </c>
      <c r="S20" s="3">
        <v>275.49132947976881</v>
      </c>
      <c r="T20" s="3">
        <v>272.91329479768785</v>
      </c>
      <c r="U20" s="18">
        <v>0.6326245984851635</v>
      </c>
      <c r="V20" s="18">
        <v>0.64664567854059951</v>
      </c>
      <c r="W20" s="18">
        <v>0.68221655799581771</v>
      </c>
      <c r="X20" s="18">
        <v>6.7485129832050961E-2</v>
      </c>
      <c r="Y20" s="18">
        <v>5.5433201638109775E-2</v>
      </c>
      <c r="Z20" s="18">
        <v>3.1617886361340858E-2</v>
      </c>
      <c r="AA20" s="2">
        <v>2849785</v>
      </c>
      <c r="AB20" s="2">
        <v>5041021</v>
      </c>
      <c r="AC20" s="2">
        <v>2905583</v>
      </c>
      <c r="AD20" s="2">
        <v>8127346</v>
      </c>
      <c r="AE20" s="2">
        <v>18224908</v>
      </c>
      <c r="AF20" s="2">
        <v>8554272</v>
      </c>
      <c r="AG20" s="2">
        <v>1382608</v>
      </c>
      <c r="AH20" s="2">
        <v>431445</v>
      </c>
      <c r="AI20" s="2">
        <v>1686193</v>
      </c>
      <c r="AJ20" s="2">
        <v>0</v>
      </c>
      <c r="AK20" s="2">
        <v>788741</v>
      </c>
      <c r="AL20" s="2">
        <v>966050</v>
      </c>
      <c r="AM20" s="2">
        <v>0</v>
      </c>
      <c r="AN20" s="2">
        <v>0</v>
      </c>
      <c r="AO20" s="2">
        <v>0</v>
      </c>
      <c r="AP20" s="2">
        <v>167203.94000000041</v>
      </c>
      <c r="AQ20" s="2">
        <v>123532.52999999863</v>
      </c>
      <c r="AR20" s="2">
        <v>192222.01999999955</v>
      </c>
      <c r="AS20" s="2">
        <v>1567223.87</v>
      </c>
      <c r="AT20" s="2">
        <v>1130292.3799999999</v>
      </c>
      <c r="AU20" s="2">
        <v>2052492.8499999996</v>
      </c>
      <c r="AV20" s="23">
        <v>0</v>
      </c>
      <c r="AW20" s="23">
        <v>0</v>
      </c>
      <c r="AX20" s="23">
        <v>0</v>
      </c>
      <c r="AY20" s="23">
        <v>8.3011772897056708E-3</v>
      </c>
      <c r="AZ20" s="23">
        <v>7.1828216566852876E-3</v>
      </c>
      <c r="BA20" s="23">
        <v>8.2853465431972292E-3</v>
      </c>
      <c r="BB20" s="23">
        <v>7.7807994222675633E-2</v>
      </c>
      <c r="BC20" s="23">
        <v>6.5721058133031404E-2</v>
      </c>
      <c r="BD20" s="23">
        <v>8.846860801735705E-2</v>
      </c>
      <c r="BE20" s="23">
        <v>0.79359999999999997</v>
      </c>
      <c r="BF20" s="23">
        <v>0.78369999999999995</v>
      </c>
      <c r="BG20" s="23">
        <v>0.78869999999999996</v>
      </c>
    </row>
    <row r="21" spans="1:59" x14ac:dyDescent="0.2">
      <c r="A21" s="5">
        <v>5205</v>
      </c>
      <c r="B21" s="29" t="s">
        <v>54</v>
      </c>
      <c r="C21" s="18">
        <v>0.29138239911608116</v>
      </c>
      <c r="D21" s="18">
        <v>0.23922825218234903</v>
      </c>
      <c r="E21" s="18">
        <v>0.23920942713560905</v>
      </c>
      <c r="F21" s="18">
        <v>0.67724634941740591</v>
      </c>
      <c r="G21" s="18">
        <v>0.55356660550301384</v>
      </c>
      <c r="H21" s="18">
        <v>0.79805588678230277</v>
      </c>
      <c r="I21" s="18">
        <v>3.5473131662867606E-2</v>
      </c>
      <c r="J21" s="18">
        <v>2.1953066034513226E-2</v>
      </c>
      <c r="K21" s="18">
        <v>7.740343325434848E-2</v>
      </c>
      <c r="L21" s="18">
        <v>0.59355552043485349</v>
      </c>
      <c r="M21" s="18">
        <v>0.81685071307078372</v>
      </c>
      <c r="N21" s="18">
        <v>0.85296085986615289</v>
      </c>
      <c r="O21" s="18">
        <v>2.1933724696433368E-2</v>
      </c>
      <c r="P21" s="18">
        <v>5.7732565746434643E-2</v>
      </c>
      <c r="Q21" s="18">
        <v>8.6027851010613124E-2</v>
      </c>
      <c r="R21" s="3">
        <v>72.083333333333329</v>
      </c>
      <c r="S21" s="3">
        <v>123.57142857142857</v>
      </c>
      <c r="T21" s="3">
        <v>120.53571428571429</v>
      </c>
      <c r="U21" s="18">
        <v>0.53371744227698914</v>
      </c>
      <c r="V21" s="18">
        <v>0.49542802332409713</v>
      </c>
      <c r="W21" s="18">
        <v>0.61787107287271559</v>
      </c>
      <c r="X21" s="18">
        <v>3.9423012997786236E-2</v>
      </c>
      <c r="Y21" s="18">
        <v>0.13600837699152979</v>
      </c>
      <c r="Z21" s="18">
        <v>4.3238579726733027E-2</v>
      </c>
      <c r="AA21" s="2">
        <v>623431</v>
      </c>
      <c r="AB21" s="2">
        <v>1032973</v>
      </c>
      <c r="AC21" s="2">
        <v>554830</v>
      </c>
      <c r="AD21" s="2">
        <v>2015574</v>
      </c>
      <c r="AE21" s="2">
        <v>4161876</v>
      </c>
      <c r="AF21" s="2">
        <v>1969283</v>
      </c>
      <c r="AG21" s="2">
        <v>75897</v>
      </c>
      <c r="AH21" s="2">
        <v>94792</v>
      </c>
      <c r="AI21" s="2">
        <v>179532</v>
      </c>
      <c r="AJ21" s="2">
        <v>935158</v>
      </c>
      <c r="AK21" s="2">
        <v>1248638</v>
      </c>
      <c r="AL21" s="2">
        <v>1261785</v>
      </c>
      <c r="AM21" s="2">
        <v>34557</v>
      </c>
      <c r="AN21" s="2">
        <v>88250</v>
      </c>
      <c r="AO21" s="2">
        <v>127261</v>
      </c>
      <c r="AP21" s="2">
        <v>198531.62999999998</v>
      </c>
      <c r="AQ21" s="2">
        <v>244620.39000000007</v>
      </c>
      <c r="AR21" s="2">
        <v>291214.54999999987</v>
      </c>
      <c r="AS21" s="2">
        <v>367941.82</v>
      </c>
      <c r="AT21" s="2">
        <v>667778.99</v>
      </c>
      <c r="AU21" s="2">
        <v>589286.92999999993</v>
      </c>
      <c r="AV21" s="23">
        <v>7.9905806553353664E-3</v>
      </c>
      <c r="AW21" s="23">
        <v>2.1204379947888884E-2</v>
      </c>
      <c r="AX21" s="23">
        <v>2.8486100767838311E-2</v>
      </c>
      <c r="AY21" s="23">
        <v>4.5906270861191603E-2</v>
      </c>
      <c r="AZ21" s="23">
        <v>5.352521229970747E-2</v>
      </c>
      <c r="BA21" s="23">
        <v>6.5185461503215317E-2</v>
      </c>
      <c r="BB21" s="23">
        <v>8.5078820186384449E-2</v>
      </c>
      <c r="BC21" s="23">
        <v>0.14611624243193391</v>
      </c>
      <c r="BD21" s="23">
        <v>0.13190597959429895</v>
      </c>
      <c r="BE21" s="23">
        <v>0.85850000000000004</v>
      </c>
      <c r="BF21" s="23">
        <v>0.86880000000000002</v>
      </c>
      <c r="BG21" s="23">
        <v>0.86370000000000002</v>
      </c>
    </row>
    <row r="22" spans="1:59" x14ac:dyDescent="0.2">
      <c r="A22" s="5">
        <v>5206</v>
      </c>
      <c r="B22" s="29" t="s">
        <v>55</v>
      </c>
      <c r="C22" s="18">
        <v>0.83349290878513471</v>
      </c>
      <c r="D22" s="18">
        <v>0.8361329805099954</v>
      </c>
      <c r="E22" s="18">
        <v>0.8197157085334571</v>
      </c>
      <c r="F22" s="18">
        <v>1.1030069126228572</v>
      </c>
      <c r="G22" s="18">
        <v>1.1052445998580769</v>
      </c>
      <c r="H22" s="18">
        <v>1.3075962547172368</v>
      </c>
      <c r="I22" s="18">
        <v>-1.2064258868254884E-2</v>
      </c>
      <c r="J22" s="18">
        <v>-2.5391772654214398E-2</v>
      </c>
      <c r="K22" s="18">
        <v>0.12803408006196657</v>
      </c>
      <c r="L22" s="18">
        <v>0.47892212898244041</v>
      </c>
      <c r="M22" s="18">
        <v>0.40733837322916966</v>
      </c>
      <c r="N22" s="18">
        <v>0.24936726881101895</v>
      </c>
      <c r="O22" s="18">
        <v>0</v>
      </c>
      <c r="P22" s="18">
        <v>8.8362254736637567E-4</v>
      </c>
      <c r="Q22" s="18">
        <v>0</v>
      </c>
      <c r="R22" s="3">
        <v>99.901098901098905</v>
      </c>
      <c r="S22" s="3">
        <v>99.53649635036497</v>
      </c>
      <c r="T22" s="3">
        <v>100.33699633699634</v>
      </c>
      <c r="U22" s="18">
        <v>0.33613532106393113</v>
      </c>
      <c r="V22" s="18">
        <v>0.34958199159769715</v>
      </c>
      <c r="W22" s="18">
        <v>0.37474087488704583</v>
      </c>
      <c r="X22" s="18">
        <v>0.26825977533211565</v>
      </c>
      <c r="Y22" s="18">
        <v>0.25938285210693324</v>
      </c>
      <c r="Z22" s="18">
        <v>0.22865415964404559</v>
      </c>
      <c r="AA22" s="2">
        <v>21617913</v>
      </c>
      <c r="AB22" s="2">
        <v>49625918</v>
      </c>
      <c r="AC22" s="2">
        <v>25375158</v>
      </c>
      <c r="AD22" s="2">
        <v>26044844</v>
      </c>
      <c r="AE22" s="2">
        <v>58977403</v>
      </c>
      <c r="AF22" s="2">
        <v>26157731</v>
      </c>
      <c r="AG22" s="2">
        <v>-312905</v>
      </c>
      <c r="AH22" s="2">
        <v>-1507045</v>
      </c>
      <c r="AI22" s="2">
        <v>3963429</v>
      </c>
      <c r="AJ22" s="2">
        <v>23587809</v>
      </c>
      <c r="AK22" s="2">
        <v>21416527</v>
      </c>
      <c r="AL22" s="2">
        <v>13081382</v>
      </c>
      <c r="AM22" s="2">
        <v>0</v>
      </c>
      <c r="AN22" s="2">
        <v>46458</v>
      </c>
      <c r="AO22" s="2">
        <v>0</v>
      </c>
      <c r="AP22" s="2">
        <v>1715151.3699999987</v>
      </c>
      <c r="AQ22" s="2">
        <v>399104.95000000065</v>
      </c>
      <c r="AR22" s="2">
        <v>1431551.5900000003</v>
      </c>
      <c r="AS22" s="2">
        <v>18072760.32</v>
      </c>
      <c r="AT22" s="2">
        <v>14194289.43</v>
      </c>
      <c r="AU22" s="2">
        <v>19615404.41</v>
      </c>
      <c r="AV22" s="23">
        <v>0</v>
      </c>
      <c r="AW22" s="23">
        <v>7.8772542765235013E-4</v>
      </c>
      <c r="AX22" s="23">
        <v>0</v>
      </c>
      <c r="AY22" s="23">
        <v>2.5720584355493847E-2</v>
      </c>
      <c r="AZ22" s="23">
        <v>7.3024209155428069E-3</v>
      </c>
      <c r="BA22" s="23">
        <v>2.1783167950039328E-2</v>
      </c>
      <c r="BB22" s="23">
        <v>0.27102095154854022</v>
      </c>
      <c r="BC22" s="23">
        <v>0.25971282995838568</v>
      </c>
      <c r="BD22" s="23">
        <v>0.29847729670082795</v>
      </c>
      <c r="BE22" s="23">
        <v>0.70530000000000004</v>
      </c>
      <c r="BF22" s="23">
        <v>0.7369</v>
      </c>
      <c r="BG22" s="23">
        <v>0.72109999999999996</v>
      </c>
    </row>
    <row r="23" spans="1:59" x14ac:dyDescent="0.2">
      <c r="A23" s="5">
        <v>5207</v>
      </c>
      <c r="B23" s="29" t="s">
        <v>56</v>
      </c>
      <c r="C23" s="18">
        <v>0.4915779637284316</v>
      </c>
      <c r="D23" s="18">
        <v>0.54059146998690866</v>
      </c>
      <c r="E23" s="18">
        <v>0.4757110364034472</v>
      </c>
      <c r="F23" s="18">
        <v>0.64944856172436261</v>
      </c>
      <c r="G23" s="18">
        <v>0.88906324727614849</v>
      </c>
      <c r="H23" s="18">
        <v>0.6419046020427186</v>
      </c>
      <c r="I23" s="18">
        <v>-0.30030613265405826</v>
      </c>
      <c r="J23" s="18">
        <v>-0.12889122622565274</v>
      </c>
      <c r="K23" s="18">
        <v>-0.47409703004272408</v>
      </c>
      <c r="L23" s="18">
        <v>0.55023967618603919</v>
      </c>
      <c r="M23" s="18">
        <v>1.2598080538254497</v>
      </c>
      <c r="N23" s="18">
        <v>1.615837718514723</v>
      </c>
      <c r="O23" s="18">
        <v>0.14401659033644423</v>
      </c>
      <c r="P23" s="18">
        <v>0.20920199468507772</v>
      </c>
      <c r="Q23" s="18">
        <v>4.3231062536008655E-2</v>
      </c>
      <c r="R23" s="3">
        <v>195.70714285714286</v>
      </c>
      <c r="S23" s="3">
        <v>195.01067615658363</v>
      </c>
      <c r="T23" s="3">
        <v>227.27500000000001</v>
      </c>
      <c r="U23" s="18">
        <v>0.40426830192237984</v>
      </c>
      <c r="V23" s="18">
        <v>0.45806139289234082</v>
      </c>
      <c r="W23" s="18">
        <v>0.41809086744996138</v>
      </c>
      <c r="X23" s="18">
        <v>0.23327184841595788</v>
      </c>
      <c r="Y23" s="18">
        <v>0.15310087820520973</v>
      </c>
      <c r="Z23" s="18">
        <v>6.2673340157999746E-2</v>
      </c>
      <c r="AA23" s="2">
        <v>5549373</v>
      </c>
      <c r="AB23" s="2">
        <v>12761805</v>
      </c>
      <c r="AC23" s="2">
        <v>6049818</v>
      </c>
      <c r="AD23" s="2">
        <v>14452867</v>
      </c>
      <c r="AE23" s="2">
        <v>26413872</v>
      </c>
      <c r="AF23" s="2">
        <v>15910912</v>
      </c>
      <c r="AG23" s="2">
        <v>-3390125</v>
      </c>
      <c r="AH23" s="2">
        <v>-3042750</v>
      </c>
      <c r="AI23" s="2">
        <v>-6029292</v>
      </c>
      <c r="AJ23" s="2">
        <v>10298792</v>
      </c>
      <c r="AK23" s="2">
        <v>21879026</v>
      </c>
      <c r="AL23" s="2">
        <v>22504108</v>
      </c>
      <c r="AM23" s="2">
        <v>2695547</v>
      </c>
      <c r="AN23" s="2">
        <v>3633201</v>
      </c>
      <c r="AO23" s="2">
        <v>602088</v>
      </c>
      <c r="AP23" s="2">
        <v>4461051.6500000004</v>
      </c>
      <c r="AQ23" s="2">
        <v>4499384.7099999981</v>
      </c>
      <c r="AR23" s="2">
        <v>1481131.6800000002</v>
      </c>
      <c r="AS23" s="2">
        <v>10054574.960000001</v>
      </c>
      <c r="AT23" s="2">
        <v>6995068.0199999996</v>
      </c>
      <c r="AU23" s="2">
        <v>8820874.8900000006</v>
      </c>
      <c r="AV23" s="23">
        <v>8.9689993133702739E-2</v>
      </c>
      <c r="AW23" s="23">
        <v>0.13754897426624918</v>
      </c>
      <c r="AX23" s="23">
        <v>1.8250745875047648E-2</v>
      </c>
      <c r="AY23" s="23">
        <v>0.14843432218306463</v>
      </c>
      <c r="AZ23" s="23">
        <v>0.18172882440430024</v>
      </c>
      <c r="BA23" s="23">
        <v>4.4896689352988926E-2</v>
      </c>
      <c r="BB23" s="23">
        <v>0.33454981832062269</v>
      </c>
      <c r="BC23" s="23">
        <v>0.28252873889121533</v>
      </c>
      <c r="BD23" s="23">
        <v>0.26738208702544958</v>
      </c>
      <c r="BE23" s="23">
        <v>0.73319999999999996</v>
      </c>
      <c r="BF23" s="23">
        <v>0.80840000000000001</v>
      </c>
      <c r="BG23" s="23">
        <v>0.77080000000000004</v>
      </c>
    </row>
    <row r="24" spans="1:59" x14ac:dyDescent="0.2">
      <c r="A24" s="5">
        <v>5208</v>
      </c>
      <c r="B24" s="29" t="s">
        <v>57</v>
      </c>
      <c r="C24" s="18">
        <v>0.8086318304163338</v>
      </c>
      <c r="D24" s="18">
        <v>0.82535709901462406</v>
      </c>
      <c r="E24" s="18">
        <v>0.78080724083714881</v>
      </c>
      <c r="F24" s="18">
        <v>1.1379558139621806</v>
      </c>
      <c r="G24" s="18">
        <v>1.082206254623963</v>
      </c>
      <c r="H24" s="18">
        <v>1.1298733914706582</v>
      </c>
      <c r="I24" s="18">
        <v>6.5901753694388471E-2</v>
      </c>
      <c r="J24" s="18">
        <v>1.9087197399955111E-2</v>
      </c>
      <c r="K24" s="18">
        <v>8.9347724590523425E-2</v>
      </c>
      <c r="L24" s="18">
        <v>0</v>
      </c>
      <c r="M24" s="18">
        <v>0</v>
      </c>
      <c r="N24" s="18">
        <v>0</v>
      </c>
      <c r="O24" s="18">
        <v>6.1066957119926622E-2</v>
      </c>
      <c r="P24" s="18">
        <v>3.6889842335597445E-2</v>
      </c>
      <c r="Q24" s="18">
        <v>3.0322714302466483E-2</v>
      </c>
      <c r="R24" s="3">
        <v>90.347826086956516</v>
      </c>
      <c r="S24" s="3">
        <v>91.67647058823529</v>
      </c>
      <c r="T24" s="3">
        <v>99.209677419354833</v>
      </c>
      <c r="U24" s="18">
        <v>0.4782409357068908</v>
      </c>
      <c r="V24" s="18">
        <v>0.45802490248974598</v>
      </c>
      <c r="W24" s="18">
        <v>0.53383179256618862</v>
      </c>
      <c r="X24" s="18">
        <v>9.0597848624862282E-2</v>
      </c>
      <c r="Y24" s="18">
        <v>0.11000516123912214</v>
      </c>
      <c r="Z24" s="18">
        <v>4.5343523078035082E-2</v>
      </c>
      <c r="AA24" s="2">
        <v>5784754</v>
      </c>
      <c r="AB24" s="2">
        <v>12142444</v>
      </c>
      <c r="AC24" s="2">
        <v>5241242</v>
      </c>
      <c r="AD24" s="2">
        <v>6532473</v>
      </c>
      <c r="AE24" s="2">
        <v>14314392</v>
      </c>
      <c r="AF24" s="2">
        <v>6184257</v>
      </c>
      <c r="AG24" s="2">
        <v>471445</v>
      </c>
      <c r="AH24" s="2">
        <v>280806</v>
      </c>
      <c r="AI24" s="2">
        <v>599755</v>
      </c>
      <c r="AJ24" s="2">
        <v>0</v>
      </c>
      <c r="AK24" s="2">
        <v>0</v>
      </c>
      <c r="AL24" s="2">
        <v>0</v>
      </c>
      <c r="AM24" s="2">
        <v>798939</v>
      </c>
      <c r="AN24" s="2">
        <v>474868</v>
      </c>
      <c r="AO24" s="2">
        <v>387873</v>
      </c>
      <c r="AP24" s="2">
        <v>1397702.9399999995</v>
      </c>
      <c r="AQ24" s="2">
        <v>983001.49000000069</v>
      </c>
      <c r="AR24" s="2">
        <v>1390863.0899999999</v>
      </c>
      <c r="AS24" s="2">
        <v>5249390.8899999997</v>
      </c>
      <c r="AT24" s="2">
        <v>4499092.45</v>
      </c>
      <c r="AU24" s="2">
        <v>3953220.54</v>
      </c>
      <c r="AV24" s="23">
        <v>4.0945328124730937E-2</v>
      </c>
      <c r="AW24" s="23">
        <v>3.3174164854504473E-2</v>
      </c>
      <c r="AX24" s="23">
        <v>1.8784277700057403E-2</v>
      </c>
      <c r="AY24" s="23">
        <v>7.1631758493703651E-2</v>
      </c>
      <c r="AZ24" s="23">
        <v>7.3046520531242887E-2</v>
      </c>
      <c r="BA24" s="23">
        <v>6.7358023181092602E-2</v>
      </c>
      <c r="BB24" s="23">
        <v>0.26902934072065998</v>
      </c>
      <c r="BC24" s="23">
        <v>0.334326094481184</v>
      </c>
      <c r="BD24" s="23">
        <v>0.19145027478821905</v>
      </c>
      <c r="BE24" s="23">
        <v>0.74460000000000004</v>
      </c>
      <c r="BF24" s="23">
        <v>0.75509999999999999</v>
      </c>
      <c r="BG24" s="23">
        <v>0.74990000000000001</v>
      </c>
    </row>
    <row r="25" spans="1:59" x14ac:dyDescent="0.2">
      <c r="A25" s="5">
        <v>5209</v>
      </c>
      <c r="B25" s="29" t="s">
        <v>58</v>
      </c>
      <c r="C25" s="18">
        <v>0.162080963177234</v>
      </c>
      <c r="D25" s="18">
        <v>0.13403133389965119</v>
      </c>
      <c r="E25" s="18">
        <v>0.17448187338557439</v>
      </c>
      <c r="F25" s="18">
        <v>0.91695675342495808</v>
      </c>
      <c r="G25" s="18">
        <v>0.57606827326233667</v>
      </c>
      <c r="H25" s="18">
        <v>0.52481109569121875</v>
      </c>
      <c r="I25" s="18">
        <v>0.26807436478774138</v>
      </c>
      <c r="J25" s="18">
        <v>0.11003177245815728</v>
      </c>
      <c r="K25" s="18">
        <v>0.1267555040187737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3">
        <v>223.57142857142858</v>
      </c>
      <c r="S25" s="3">
        <v>221.81102362204723</v>
      </c>
      <c r="T25" s="3">
        <v>220.9291338582677</v>
      </c>
      <c r="U25" s="18">
        <v>0.68600554637050237</v>
      </c>
      <c r="V25" s="18">
        <v>0.64590534840387348</v>
      </c>
      <c r="W25" s="18">
        <v>0.55342735984994429</v>
      </c>
      <c r="X25" s="18">
        <v>9.3100988765009961E-3</v>
      </c>
      <c r="Y25" s="18">
        <v>5.2710796323091905E-2</v>
      </c>
      <c r="Z25" s="18">
        <v>0.11515562186164273</v>
      </c>
      <c r="AA25" s="2">
        <v>1295736</v>
      </c>
      <c r="AB25" s="2">
        <v>2327586</v>
      </c>
      <c r="AC25" s="2">
        <v>1646144</v>
      </c>
      <c r="AD25" s="2">
        <v>5961376</v>
      </c>
      <c r="AE25" s="2">
        <v>15524239</v>
      </c>
      <c r="AF25" s="2">
        <v>8165498</v>
      </c>
      <c r="AG25" s="2">
        <v>2143087</v>
      </c>
      <c r="AH25" s="2">
        <v>1910810</v>
      </c>
      <c r="AI25" s="2">
        <v>1195871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75575.389999999985</v>
      </c>
      <c r="AQ25" s="2">
        <v>111325.03000000004</v>
      </c>
      <c r="AR25" s="2">
        <v>52185.750000000051</v>
      </c>
      <c r="AS25" s="2">
        <v>2576997.37</v>
      </c>
      <c r="AT25" s="2">
        <v>3090726.29</v>
      </c>
      <c r="AU25" s="2">
        <v>2830882.29</v>
      </c>
      <c r="AV25" s="23">
        <v>0</v>
      </c>
      <c r="AW25" s="23">
        <v>0</v>
      </c>
      <c r="AX25" s="23">
        <v>0</v>
      </c>
      <c r="AY25" s="23">
        <v>4.2299170089808097E-3</v>
      </c>
      <c r="AZ25" s="23">
        <v>7.6923724852703138E-3</v>
      </c>
      <c r="BA25" s="23">
        <v>2.3462492607521528E-3</v>
      </c>
      <c r="BB25" s="23">
        <v>0.1442332617464735</v>
      </c>
      <c r="BC25" s="23">
        <v>0.21356399250642547</v>
      </c>
      <c r="BD25" s="23">
        <v>0.1272752711264829</v>
      </c>
      <c r="BE25" s="23">
        <v>0.80759999999999998</v>
      </c>
      <c r="BF25" s="23">
        <v>0.78879999999999995</v>
      </c>
      <c r="BG25" s="23">
        <v>0.79820000000000002</v>
      </c>
    </row>
    <row r="26" spans="1:59" x14ac:dyDescent="0.2">
      <c r="A26" s="5">
        <v>5210</v>
      </c>
      <c r="B26" s="29" t="s">
        <v>59</v>
      </c>
      <c r="C26" s="18">
        <v>0.73437886909839589</v>
      </c>
      <c r="D26" s="18">
        <v>0.72513649467895414</v>
      </c>
      <c r="E26" s="18">
        <v>0.69772113613583087</v>
      </c>
      <c r="F26" s="18">
        <v>1.094946146322868</v>
      </c>
      <c r="G26" s="18">
        <v>0.90900203711532745</v>
      </c>
      <c r="H26" s="18">
        <v>1.1068014551494354</v>
      </c>
      <c r="I26" s="18">
        <v>-0.12975107703090294</v>
      </c>
      <c r="J26" s="18">
        <v>-0.23429523675900243</v>
      </c>
      <c r="K26" s="18">
        <v>5.2705593736500543E-2</v>
      </c>
      <c r="L26" s="18">
        <v>1.2594571636840064</v>
      </c>
      <c r="M26" s="18">
        <v>1.2036435827088414</v>
      </c>
      <c r="N26" s="18">
        <v>1.1842564016692454</v>
      </c>
      <c r="O26" s="18">
        <v>6.1865231831754484E-2</v>
      </c>
      <c r="P26" s="18">
        <v>8.7907383352677004E-2</v>
      </c>
      <c r="Q26" s="18">
        <v>0.11627892085762663</v>
      </c>
      <c r="R26" s="3">
        <v>104.83950617283951</v>
      </c>
      <c r="S26" s="3">
        <v>103.5609756097561</v>
      </c>
      <c r="T26" s="3">
        <v>107.80833333333334</v>
      </c>
      <c r="U26" s="18">
        <v>0.28248152215769434</v>
      </c>
      <c r="V26" s="18">
        <v>0.30883790568754299</v>
      </c>
      <c r="W26" s="18">
        <v>0.31088113977265652</v>
      </c>
      <c r="X26" s="18">
        <v>0.10924757832957803</v>
      </c>
      <c r="Y26" s="18">
        <v>0.16687228213232136</v>
      </c>
      <c r="Z26" s="18">
        <v>0.23137851980369392</v>
      </c>
      <c r="AA26" s="2">
        <v>7571488</v>
      </c>
      <c r="AB26" s="2">
        <v>14145627</v>
      </c>
      <c r="AC26" s="2">
        <v>7537951</v>
      </c>
      <c r="AD26" s="2">
        <v>9512339</v>
      </c>
      <c r="AE26" s="2">
        <v>21670711</v>
      </c>
      <c r="AF26" s="2">
        <v>9720535</v>
      </c>
      <c r="AG26" s="2">
        <v>-1337741</v>
      </c>
      <c r="AH26" s="2">
        <v>-4570523</v>
      </c>
      <c r="AI26" s="2">
        <v>569414</v>
      </c>
      <c r="AJ26" s="2">
        <v>24301396</v>
      </c>
      <c r="AK26" s="2">
        <v>23231396</v>
      </c>
      <c r="AL26" s="2">
        <v>22009031</v>
      </c>
      <c r="AM26" s="2">
        <v>1193698</v>
      </c>
      <c r="AN26" s="2">
        <v>1696691</v>
      </c>
      <c r="AO26" s="2">
        <v>2161007</v>
      </c>
      <c r="AP26" s="2">
        <v>1996779.3299999998</v>
      </c>
      <c r="AQ26" s="2">
        <v>2319847.7700000005</v>
      </c>
      <c r="AR26" s="2">
        <v>2921978.71</v>
      </c>
      <c r="AS26" s="2">
        <v>10371537.26</v>
      </c>
      <c r="AT26" s="2">
        <v>11299840.34</v>
      </c>
      <c r="AU26" s="2">
        <v>10054215.050000001</v>
      </c>
      <c r="AV26" s="23">
        <v>3.9524303663180979E-2</v>
      </c>
      <c r="AW26" s="23">
        <v>7.8294200868628636E-2</v>
      </c>
      <c r="AX26" s="23">
        <v>8.6278996945429967E-2</v>
      </c>
      <c r="AY26" s="23">
        <v>6.6114974296080806E-2</v>
      </c>
      <c r="AZ26" s="23">
        <v>9.7497600645140264E-2</v>
      </c>
      <c r="BA26" s="23">
        <v>0.11666107152577544</v>
      </c>
      <c r="BB26" s="23">
        <v>0.34340996476347957</v>
      </c>
      <c r="BC26" s="23">
        <v>0.47490500672945701</v>
      </c>
      <c r="BD26" s="23">
        <v>0.40141822288759177</v>
      </c>
      <c r="BE26" s="23">
        <v>0.83540000000000003</v>
      </c>
      <c r="BF26" s="23">
        <v>0.78110000000000002</v>
      </c>
      <c r="BG26" s="23">
        <v>0.80830000000000002</v>
      </c>
    </row>
    <row r="27" spans="1:59" x14ac:dyDescent="0.2">
      <c r="A27" s="5">
        <v>5211</v>
      </c>
      <c r="B27" s="29" t="s">
        <v>60</v>
      </c>
      <c r="C27" s="18">
        <v>0.33578958889803479</v>
      </c>
      <c r="D27" s="18">
        <v>0.36430942723884124</v>
      </c>
      <c r="E27" s="18">
        <v>0.35115661400927861</v>
      </c>
      <c r="F27" s="18">
        <v>0.84288017336251564</v>
      </c>
      <c r="G27" s="18">
        <v>0.93750948165554671</v>
      </c>
      <c r="H27" s="18">
        <v>0.83755339760641556</v>
      </c>
      <c r="I27" s="18">
        <v>4.1881602498548706E-2</v>
      </c>
      <c r="J27" s="18">
        <v>6.6251937879177714E-2</v>
      </c>
      <c r="K27" s="18">
        <v>1.0614789768394785E-2</v>
      </c>
      <c r="L27" s="18">
        <v>0.1391127443526825</v>
      </c>
      <c r="M27" s="18">
        <v>0.11465699823001145</v>
      </c>
      <c r="N27" s="18">
        <v>0.1805466644630998</v>
      </c>
      <c r="O27" s="18">
        <v>0.15329360723549201</v>
      </c>
      <c r="P27" s="18">
        <v>0.16169344386858459</v>
      </c>
      <c r="Q27" s="18">
        <v>0.20089868426821905</v>
      </c>
      <c r="R27" s="3">
        <v>170.59770114942529</v>
      </c>
      <c r="S27" s="3">
        <v>165.83240223463687</v>
      </c>
      <c r="T27" s="3">
        <v>163.63333333333333</v>
      </c>
      <c r="U27" s="18">
        <v>0.63474306315448381</v>
      </c>
      <c r="V27" s="18">
        <v>0.60917988828054903</v>
      </c>
      <c r="W27" s="18">
        <v>0.61672404279159954</v>
      </c>
      <c r="X27" s="18">
        <v>1.8655055145858242E-2</v>
      </c>
      <c r="Y27" s="18">
        <v>4.1140287944071388E-2</v>
      </c>
      <c r="Z27" s="18">
        <v>6.0016374528165987E-2</v>
      </c>
      <c r="AA27" s="2">
        <v>2181266</v>
      </c>
      <c r="AB27" s="2">
        <v>5376390</v>
      </c>
      <c r="AC27" s="2">
        <v>2735503</v>
      </c>
      <c r="AD27" s="2">
        <v>6354149</v>
      </c>
      <c r="AE27" s="2">
        <v>13704328</v>
      </c>
      <c r="AF27" s="2">
        <v>7455482</v>
      </c>
      <c r="AG27" s="2">
        <v>272060</v>
      </c>
      <c r="AH27" s="2">
        <v>977730</v>
      </c>
      <c r="AI27" s="2">
        <v>82689</v>
      </c>
      <c r="AJ27" s="2">
        <v>877387</v>
      </c>
      <c r="AK27" s="2">
        <v>747996</v>
      </c>
      <c r="AL27" s="2">
        <v>1070602</v>
      </c>
      <c r="AM27" s="2">
        <v>966826</v>
      </c>
      <c r="AN27" s="2">
        <v>1054851</v>
      </c>
      <c r="AO27" s="2">
        <v>1191285</v>
      </c>
      <c r="AP27" s="2">
        <v>1171460.29</v>
      </c>
      <c r="AQ27" s="2">
        <v>1387417.5299999996</v>
      </c>
      <c r="AR27" s="2">
        <v>1348717.2200000002</v>
      </c>
      <c r="AS27" s="2">
        <v>2453492.0499999998</v>
      </c>
      <c r="AT27" s="2">
        <v>1562885.1200000001</v>
      </c>
      <c r="AU27" s="2">
        <v>1845649.68</v>
      </c>
      <c r="AV27" s="23">
        <v>6.6133676040847189E-2</v>
      </c>
      <c r="AW27" s="23">
        <v>7.697210691396178E-2</v>
      </c>
      <c r="AX27" s="23">
        <v>7.3385100881297599E-2</v>
      </c>
      <c r="AY27" s="23">
        <v>8.0131249380526487E-2</v>
      </c>
      <c r="AZ27" s="23">
        <v>0.10493619159953814</v>
      </c>
      <c r="BA27" s="23">
        <v>8.3083182655740023E-2</v>
      </c>
      <c r="BB27" s="23">
        <v>0.1678259049751393</v>
      </c>
      <c r="BC27" s="23">
        <v>0.1182075394422811</v>
      </c>
      <c r="BD27" s="23">
        <v>0.11369503347925528</v>
      </c>
      <c r="BE27" s="23">
        <v>0.87050000000000005</v>
      </c>
      <c r="BF27" s="23">
        <v>0.73140000000000005</v>
      </c>
      <c r="BG27" s="23">
        <v>0.80100000000000005</v>
      </c>
    </row>
    <row r="28" spans="1:59" x14ac:dyDescent="0.2">
      <c r="A28" s="5">
        <v>5212</v>
      </c>
      <c r="B28" s="29" t="s">
        <v>61</v>
      </c>
      <c r="C28" s="18">
        <v>0.20706236077169549</v>
      </c>
      <c r="D28" s="18">
        <v>0.14812574955342486</v>
      </c>
      <c r="E28" s="18">
        <v>0.23155582330522675</v>
      </c>
      <c r="F28" s="18">
        <v>0.72957395112133239</v>
      </c>
      <c r="G28" s="18">
        <v>0.3684989852796412</v>
      </c>
      <c r="H28" s="18">
        <v>0.74937671432470065</v>
      </c>
      <c r="I28" s="18">
        <v>3.3853719391215426E-2</v>
      </c>
      <c r="J28" s="18">
        <v>0.13265643927762821</v>
      </c>
      <c r="K28" s="18">
        <v>5.5376122779899048E-2</v>
      </c>
      <c r="L28" s="18">
        <v>0.16459735090484792</v>
      </c>
      <c r="M28" s="18">
        <v>0.64045848474949985</v>
      </c>
      <c r="N28" s="18">
        <v>0.48737878483472175</v>
      </c>
      <c r="O28" s="18">
        <v>0.69206227679420917</v>
      </c>
      <c r="P28" s="18">
        <v>0.24141266179412846</v>
      </c>
      <c r="Q28" s="18">
        <v>0.17880275943037333</v>
      </c>
      <c r="R28" s="3">
        <v>129.93370165745856</v>
      </c>
      <c r="S28" s="3">
        <v>129.93370165745856</v>
      </c>
      <c r="T28" s="3">
        <v>132.80000000000001</v>
      </c>
      <c r="U28" s="18">
        <v>0.66740837925303942</v>
      </c>
      <c r="V28" s="18">
        <v>0.57001723052004738</v>
      </c>
      <c r="W28" s="18">
        <v>0.60570646568200415</v>
      </c>
      <c r="X28" s="18">
        <v>9.4286130790985166E-3</v>
      </c>
      <c r="Y28" s="18">
        <v>0.10351270726658762</v>
      </c>
      <c r="Z28" s="18">
        <v>0.10200157760800961</v>
      </c>
      <c r="AA28" s="2">
        <v>965667</v>
      </c>
      <c r="AB28" s="2">
        <v>1519070</v>
      </c>
      <c r="AC28" s="2">
        <v>1296080</v>
      </c>
      <c r="AD28" s="2">
        <v>4287375</v>
      </c>
      <c r="AE28" s="2">
        <v>10332828</v>
      </c>
      <c r="AF28" s="2">
        <v>4978423</v>
      </c>
      <c r="AG28" s="2">
        <v>157882</v>
      </c>
      <c r="AH28" s="2">
        <v>1360428</v>
      </c>
      <c r="AI28" s="2">
        <v>309955</v>
      </c>
      <c r="AJ28" s="2">
        <v>514676</v>
      </c>
      <c r="AK28" s="2">
        <v>2007740</v>
      </c>
      <c r="AL28" s="2">
        <v>1800000</v>
      </c>
      <c r="AM28" s="2">
        <v>2163995</v>
      </c>
      <c r="AN28" s="2">
        <v>756792</v>
      </c>
      <c r="AO28" s="2">
        <v>660359</v>
      </c>
      <c r="AP28" s="2">
        <v>1876002.4099999997</v>
      </c>
      <c r="AQ28" s="2">
        <v>534343.14999999991</v>
      </c>
      <c r="AR28" s="2">
        <v>377687.96999999986</v>
      </c>
      <c r="AS28" s="2">
        <v>749440.77</v>
      </c>
      <c r="AT28" s="2">
        <v>1936456.92</v>
      </c>
      <c r="AU28" s="2">
        <v>2022262.9</v>
      </c>
      <c r="AV28" s="23">
        <v>0.22959688995228003</v>
      </c>
      <c r="AW28" s="23">
        <v>7.3241517230326486E-2</v>
      </c>
      <c r="AX28" s="23">
        <v>6.0231207704308794E-2</v>
      </c>
      <c r="AY28" s="23">
        <v>0.19904127268269198</v>
      </c>
      <c r="AZ28" s="23">
        <v>4.9959025313894602E-2</v>
      </c>
      <c r="BA28" s="23">
        <v>3.4448841567221375E-2</v>
      </c>
      <c r="BB28" s="23">
        <v>7.9514633811742633E-2</v>
      </c>
      <c r="BC28" s="23">
        <v>0.18105125944918801</v>
      </c>
      <c r="BD28" s="23">
        <v>0.18445018052698281</v>
      </c>
      <c r="BE28" s="23">
        <v>0.68079999999999996</v>
      </c>
      <c r="BF28" s="23">
        <v>0.75980000000000003</v>
      </c>
      <c r="BG28" s="23">
        <v>0.72030000000000005</v>
      </c>
    </row>
    <row r="29" spans="1:59" x14ac:dyDescent="0.2">
      <c r="A29" s="5">
        <v>5213</v>
      </c>
      <c r="B29" s="29" t="s">
        <v>62</v>
      </c>
      <c r="C29" s="18">
        <v>0.69467465582570698</v>
      </c>
      <c r="D29" s="18">
        <v>0.69643399096847458</v>
      </c>
      <c r="E29" s="18">
        <v>0.69075423535383151</v>
      </c>
      <c r="F29" s="18">
        <v>1.1628751844326477</v>
      </c>
      <c r="G29" s="18">
        <v>0.9665703984811268</v>
      </c>
      <c r="H29" s="18">
        <v>0.99244409200546024</v>
      </c>
      <c r="I29" s="18">
        <v>6.1633691269396045E-2</v>
      </c>
      <c r="J29" s="18">
        <v>-8.3522963646920467E-2</v>
      </c>
      <c r="K29" s="18">
        <v>-1.2164777174882655E-2</v>
      </c>
      <c r="L29" s="18">
        <v>0.19419099973285245</v>
      </c>
      <c r="M29" s="18">
        <v>0.25370316118245739</v>
      </c>
      <c r="N29" s="18">
        <v>0.24899100599893864</v>
      </c>
      <c r="O29" s="18">
        <v>7.2775128110974972E-3</v>
      </c>
      <c r="P29" s="18">
        <v>2.2817649686810236E-2</v>
      </c>
      <c r="Q29" s="18">
        <v>5.8053592696252392E-3</v>
      </c>
      <c r="R29" s="3">
        <v>153.03278688524591</v>
      </c>
      <c r="S29" s="3">
        <v>153.03278688524591</v>
      </c>
      <c r="T29" s="3">
        <v>155.79661016949152</v>
      </c>
      <c r="U29" s="18">
        <v>0.4627701396276645</v>
      </c>
      <c r="V29" s="18">
        <v>0.45481124706969045</v>
      </c>
      <c r="W29" s="18">
        <v>0.41564526140143015</v>
      </c>
      <c r="X29" s="18">
        <v>0.17726615337707294</v>
      </c>
      <c r="Y29" s="18">
        <v>0.23224875057929914</v>
      </c>
      <c r="Z29" s="18">
        <v>0.26500111902370965</v>
      </c>
      <c r="AA29" s="2">
        <v>4184254</v>
      </c>
      <c r="AB29" s="2">
        <v>8664859</v>
      </c>
      <c r="AC29" s="2">
        <v>5044898</v>
      </c>
      <c r="AD29" s="2">
        <v>5418124</v>
      </c>
      <c r="AE29" s="2">
        <v>13160299</v>
      </c>
      <c r="AF29" s="2">
        <v>7175898</v>
      </c>
      <c r="AG29" s="2">
        <v>371240</v>
      </c>
      <c r="AH29" s="2">
        <v>-1039172</v>
      </c>
      <c r="AI29" s="2">
        <v>-88845</v>
      </c>
      <c r="AJ29" s="2">
        <v>2235961</v>
      </c>
      <c r="AK29" s="2">
        <v>2236865</v>
      </c>
      <c r="AL29" s="2">
        <v>3079277</v>
      </c>
      <c r="AM29" s="2">
        <v>83795</v>
      </c>
      <c r="AN29" s="2">
        <v>201180</v>
      </c>
      <c r="AO29" s="2">
        <v>71795</v>
      </c>
      <c r="AP29" s="2">
        <v>253014.24999999983</v>
      </c>
      <c r="AQ29" s="2">
        <v>406900.11000000068</v>
      </c>
      <c r="AR29" s="2">
        <v>269573.20000000007</v>
      </c>
      <c r="AS29" s="2">
        <v>436027.1</v>
      </c>
      <c r="AT29" s="2">
        <v>2186761.14</v>
      </c>
      <c r="AU29" s="2">
        <v>2324909.1599999997</v>
      </c>
      <c r="AV29" s="23">
        <v>5.125405293587338E-3</v>
      </c>
      <c r="AW29" s="23">
        <v>1.5286886718911173E-2</v>
      </c>
      <c r="AX29" s="23">
        <v>4.0320216481850935E-3</v>
      </c>
      <c r="AY29" s="23">
        <v>1.5475870592553603E-2</v>
      </c>
      <c r="AZ29" s="23">
        <v>3.2706745722282E-2</v>
      </c>
      <c r="BA29" s="23">
        <v>1.513928516150888E-2</v>
      </c>
      <c r="BB29" s="23">
        <v>2.6670035282386005E-2</v>
      </c>
      <c r="BC29" s="23">
        <v>0.17577247782348202</v>
      </c>
      <c r="BD29" s="23">
        <v>0.13056736629547766</v>
      </c>
      <c r="BE29" s="23">
        <v>0.86360000000000003</v>
      </c>
      <c r="BF29" s="23">
        <v>0.81130000000000002</v>
      </c>
      <c r="BG29" s="23">
        <v>0.83750000000000002</v>
      </c>
    </row>
    <row r="30" spans="1:59" x14ac:dyDescent="0.2">
      <c r="A30" s="5">
        <v>5301</v>
      </c>
      <c r="B30" s="29" t="s">
        <v>63</v>
      </c>
      <c r="C30" s="18">
        <v>0.57246091219224471</v>
      </c>
      <c r="D30" s="18">
        <v>0.48044729403717529</v>
      </c>
      <c r="E30" s="18">
        <v>0.53419815949552263</v>
      </c>
      <c r="F30" s="18">
        <v>1.1503625988465662</v>
      </c>
      <c r="G30" s="18">
        <v>0.94765749903134744</v>
      </c>
      <c r="H30" s="18">
        <v>1.0664214597049275</v>
      </c>
      <c r="I30" s="18">
        <v>-4.5979680455940633E-3</v>
      </c>
      <c r="J30" s="18">
        <v>-2.7103748616552462E-2</v>
      </c>
      <c r="K30" s="18">
        <v>6.277975257106537E-2</v>
      </c>
      <c r="L30" s="18">
        <v>0.16472309523017287</v>
      </c>
      <c r="M30" s="18">
        <v>0.11043860053012233</v>
      </c>
      <c r="N30" s="18">
        <v>0.20431942534949504</v>
      </c>
      <c r="O30" s="18">
        <v>1.888928812262609E-2</v>
      </c>
      <c r="P30" s="18">
        <v>3.8391344324367471E-2</v>
      </c>
      <c r="Q30" s="18">
        <v>1.6913837238556113E-2</v>
      </c>
      <c r="R30" s="3">
        <v>99.968586387434556</v>
      </c>
      <c r="S30" s="3">
        <v>99.968586387434556</v>
      </c>
      <c r="T30" s="3">
        <v>98.740740740740748</v>
      </c>
      <c r="U30" s="18">
        <v>0.43552819347530741</v>
      </c>
      <c r="V30" s="18">
        <v>0.47214433962031888</v>
      </c>
      <c r="W30" s="18">
        <v>0.46203516857971527</v>
      </c>
      <c r="X30" s="18">
        <v>9.360701782603785E-2</v>
      </c>
      <c r="Y30" s="18">
        <v>0.11632448929666621</v>
      </c>
      <c r="Z30" s="18">
        <v>0.12774811772758385</v>
      </c>
      <c r="AA30" s="2">
        <v>2761228</v>
      </c>
      <c r="AB30" s="2">
        <v>4165221</v>
      </c>
      <c r="AC30" s="2">
        <v>2898798</v>
      </c>
      <c r="AD30" s="2">
        <v>4675408</v>
      </c>
      <c r="AE30" s="2">
        <v>8935814</v>
      </c>
      <c r="AF30" s="2">
        <v>5076975</v>
      </c>
      <c r="AG30" s="2">
        <v>-22178</v>
      </c>
      <c r="AH30" s="2">
        <v>-234975</v>
      </c>
      <c r="AI30" s="2">
        <v>340671</v>
      </c>
      <c r="AJ30" s="2">
        <v>688122</v>
      </c>
      <c r="AK30" s="2">
        <v>549274</v>
      </c>
      <c r="AL30" s="2">
        <v>933145</v>
      </c>
      <c r="AM30" s="2">
        <v>78909</v>
      </c>
      <c r="AN30" s="2">
        <v>190942</v>
      </c>
      <c r="AO30" s="2">
        <v>77247</v>
      </c>
      <c r="AP30" s="2">
        <v>241085.38000000044</v>
      </c>
      <c r="AQ30" s="2">
        <v>932707.49999999965</v>
      </c>
      <c r="AR30" s="2">
        <v>287487.4500000003</v>
      </c>
      <c r="AS30" s="2">
        <v>3174330.1</v>
      </c>
      <c r="AT30" s="2">
        <v>2746636.74</v>
      </c>
      <c r="AU30" s="2">
        <v>5459269.8300000001</v>
      </c>
      <c r="AV30" s="23">
        <v>9.2633201681623246E-3</v>
      </c>
      <c r="AW30" s="23">
        <v>2.1368170823609353E-2</v>
      </c>
      <c r="AX30" s="23">
        <v>5.1577146851081212E-3</v>
      </c>
      <c r="AY30" s="23">
        <v>2.8301601373773359E-2</v>
      </c>
      <c r="AZ30" s="23">
        <v>0.10406707413204772</v>
      </c>
      <c r="BA30" s="23">
        <v>1.9195285805912052E-2</v>
      </c>
      <c r="BB30" s="23">
        <v>0.37264236063991091</v>
      </c>
      <c r="BC30" s="23">
        <v>0.30645668576202717</v>
      </c>
      <c r="BD30" s="23">
        <v>0.36451067578234386</v>
      </c>
      <c r="BE30" s="23">
        <v>0.92259999999999998</v>
      </c>
      <c r="BF30" s="23">
        <v>0.6048</v>
      </c>
      <c r="BG30" s="23">
        <v>0.76370000000000005</v>
      </c>
    </row>
    <row r="31" spans="1:59" x14ac:dyDescent="0.2">
      <c r="A31" s="5">
        <v>5302</v>
      </c>
      <c r="B31" s="29" t="s">
        <v>64</v>
      </c>
      <c r="C31" s="18">
        <v>0.40979091377846966</v>
      </c>
      <c r="D31" s="18">
        <v>0.33295875811205256</v>
      </c>
      <c r="E31" s="18">
        <v>0.42621210130530718</v>
      </c>
      <c r="F31" s="18">
        <v>1.0259293249283248</v>
      </c>
      <c r="G31" s="18">
        <v>0.8216127622753554</v>
      </c>
      <c r="H31" s="18">
        <v>1.0762920255823731</v>
      </c>
      <c r="I31" s="18">
        <v>0.12622733595055266</v>
      </c>
      <c r="J31" s="18">
        <v>0.14929470717834303</v>
      </c>
      <c r="K31" s="18">
        <v>0.12475327850466916</v>
      </c>
      <c r="L31" s="18">
        <v>0.16479299887914495</v>
      </c>
      <c r="M31" s="18">
        <v>0.13016838386027285</v>
      </c>
      <c r="N31" s="18">
        <v>0.12800517970894229</v>
      </c>
      <c r="O31" s="18">
        <v>2.3644175701944672E-2</v>
      </c>
      <c r="P31" s="18">
        <v>1.3905965543335045E-3</v>
      </c>
      <c r="Q31" s="18">
        <v>0</v>
      </c>
      <c r="R31" s="3">
        <v>203.57281553398059</v>
      </c>
      <c r="S31" s="3">
        <v>203.57281553398059</v>
      </c>
      <c r="T31" s="3">
        <v>201.19417475728156</v>
      </c>
      <c r="U31" s="18">
        <v>0.49033097074486331</v>
      </c>
      <c r="V31" s="18">
        <v>0.46525048755279713</v>
      </c>
      <c r="W31" s="18">
        <v>0.51415605397141784</v>
      </c>
      <c r="X31" s="18">
        <v>0.10688926529037884</v>
      </c>
      <c r="Y31" s="18">
        <v>0.11092045014962316</v>
      </c>
      <c r="Z31" s="18">
        <v>6.6016817589414967E-2</v>
      </c>
      <c r="AA31" s="2">
        <v>3136822</v>
      </c>
      <c r="AB31" s="2">
        <v>5731311</v>
      </c>
      <c r="AC31" s="2">
        <v>3412682</v>
      </c>
      <c r="AD31" s="2">
        <v>6559190</v>
      </c>
      <c r="AE31" s="2">
        <v>14334345</v>
      </c>
      <c r="AF31" s="2">
        <v>7095904</v>
      </c>
      <c r="AG31" s="2">
        <v>966231</v>
      </c>
      <c r="AH31" s="2">
        <v>2569851</v>
      </c>
      <c r="AI31" s="2">
        <v>998900</v>
      </c>
      <c r="AJ31" s="2">
        <v>1098419</v>
      </c>
      <c r="AK31" s="2">
        <v>898619</v>
      </c>
      <c r="AL31" s="2">
        <v>923073</v>
      </c>
      <c r="AM31" s="2">
        <v>157599</v>
      </c>
      <c r="AN31" s="2">
        <v>9600</v>
      </c>
      <c r="AO31" s="2">
        <v>0</v>
      </c>
      <c r="AP31" s="2">
        <v>271787.4600000002</v>
      </c>
      <c r="AQ31" s="2">
        <v>548070.8400000002</v>
      </c>
      <c r="AR31" s="2">
        <v>142030.40000000072</v>
      </c>
      <c r="AS31" s="2">
        <v>6525393.79</v>
      </c>
      <c r="AT31" s="2">
        <v>4656634.04</v>
      </c>
      <c r="AU31" s="2">
        <v>8744273.5199999996</v>
      </c>
      <c r="AV31" s="23">
        <v>1.1342775005921528E-2</v>
      </c>
      <c r="AW31" s="23">
        <v>6.697201720762267E-4</v>
      </c>
      <c r="AX31" s="23">
        <v>0</v>
      </c>
      <c r="AY31" s="23">
        <v>1.956119016117424E-2</v>
      </c>
      <c r="AZ31" s="23">
        <v>4.0866569479436905E-2</v>
      </c>
      <c r="BA31" s="23">
        <v>6.7051177943260468E-3</v>
      </c>
      <c r="BB31" s="23">
        <v>0.46964811696144992</v>
      </c>
      <c r="BC31" s="23">
        <v>0.34721909039344423</v>
      </c>
      <c r="BD31" s="23">
        <v>0.41280869431759504</v>
      </c>
      <c r="BE31" s="23">
        <v>0.68669999999999998</v>
      </c>
      <c r="BF31" s="23">
        <v>0.73380000000000001</v>
      </c>
      <c r="BG31" s="23">
        <v>0.71030000000000004</v>
      </c>
    </row>
    <row r="32" spans="1:59" x14ac:dyDescent="0.2">
      <c r="A32" s="5">
        <v>5303</v>
      </c>
      <c r="B32" s="29" t="s">
        <v>65</v>
      </c>
      <c r="C32" s="18">
        <v>0.29649617450264532</v>
      </c>
      <c r="D32" s="18">
        <v>0.16831192905487122</v>
      </c>
      <c r="E32" s="18">
        <v>0.23862349251010082</v>
      </c>
      <c r="F32" s="18">
        <v>1.2365554890747259</v>
      </c>
      <c r="G32" s="18">
        <v>0.45165362276488102</v>
      </c>
      <c r="H32" s="18">
        <v>0.79117499787429024</v>
      </c>
      <c r="I32" s="18">
        <v>7.1879936457463559E-2</v>
      </c>
      <c r="J32" s="18">
        <v>0.1357480788728809</v>
      </c>
      <c r="K32" s="18">
        <v>2.2848370019073042E-2</v>
      </c>
      <c r="L32" s="18">
        <v>0.11766166639562942</v>
      </c>
      <c r="M32" s="18">
        <v>8.9914790470001074E-2</v>
      </c>
      <c r="N32" s="18">
        <v>6.1182522555748298E-2</v>
      </c>
      <c r="O32" s="18">
        <v>0</v>
      </c>
      <c r="P32" s="18">
        <v>2.2978513874834135E-2</v>
      </c>
      <c r="Q32" s="18">
        <v>1.235677352014789E-2</v>
      </c>
      <c r="R32" s="3">
        <v>253.14285714285714</v>
      </c>
      <c r="S32" s="3">
        <v>262.51851851851853</v>
      </c>
      <c r="T32" s="3">
        <v>246.12865497076024</v>
      </c>
      <c r="U32" s="18">
        <v>0.52178155002168658</v>
      </c>
      <c r="V32" s="18">
        <v>0.42028923919568839</v>
      </c>
      <c r="W32" s="18">
        <v>0.48371970770696343</v>
      </c>
      <c r="X32" s="18">
        <v>8.7869599365424222E-3</v>
      </c>
      <c r="Y32" s="18">
        <v>0.21435509468979733</v>
      </c>
      <c r="Z32" s="18">
        <v>5.6491330122513471E-2</v>
      </c>
      <c r="AA32" s="2">
        <v>1333013</v>
      </c>
      <c r="AB32" s="2">
        <v>1978279</v>
      </c>
      <c r="AC32" s="2">
        <v>1172409</v>
      </c>
      <c r="AD32" s="2">
        <v>4094704</v>
      </c>
      <c r="AE32" s="2">
        <v>10377570</v>
      </c>
      <c r="AF32" s="2">
        <v>4820368</v>
      </c>
      <c r="AG32" s="2">
        <v>323164</v>
      </c>
      <c r="AH32" s="2">
        <v>1595535</v>
      </c>
      <c r="AI32" s="2">
        <v>112259</v>
      </c>
      <c r="AJ32" s="2">
        <v>321246</v>
      </c>
      <c r="AK32" s="2">
        <v>248346</v>
      </c>
      <c r="AL32" s="2">
        <v>172861</v>
      </c>
      <c r="AM32" s="2">
        <v>0</v>
      </c>
      <c r="AN32" s="2">
        <v>63467</v>
      </c>
      <c r="AO32" s="2">
        <v>34912</v>
      </c>
      <c r="AP32" s="2">
        <v>25660.670000000158</v>
      </c>
      <c r="AQ32" s="2">
        <v>295100.51999999932</v>
      </c>
      <c r="AR32" s="2">
        <v>85077.80999999959</v>
      </c>
      <c r="AS32" s="2">
        <v>4736854.8600000003</v>
      </c>
      <c r="AT32" s="2">
        <v>2598306.13</v>
      </c>
      <c r="AU32" s="2">
        <v>6693890.6699999999</v>
      </c>
      <c r="AV32" s="23">
        <v>0</v>
      </c>
      <c r="AW32" s="23">
        <v>6.1157862582473547E-3</v>
      </c>
      <c r="AX32" s="23">
        <v>3.0878682122753728E-3</v>
      </c>
      <c r="AY32" s="23">
        <v>2.8060993339789043E-3</v>
      </c>
      <c r="AZ32" s="23">
        <v>3.4275943742485014E-2</v>
      </c>
      <c r="BA32" s="23">
        <v>7.5248930187042443E-3</v>
      </c>
      <c r="BB32" s="23">
        <v>0.51799447433760126</v>
      </c>
      <c r="BC32" s="23">
        <v>0.30179341851933755</v>
      </c>
      <c r="BD32" s="23">
        <v>0.59205580363026178</v>
      </c>
      <c r="BE32" s="23">
        <v>0.67549999999999999</v>
      </c>
      <c r="BF32" s="23">
        <v>0.7218</v>
      </c>
      <c r="BG32" s="23">
        <v>0.69869999999999999</v>
      </c>
    </row>
    <row r="33" spans="1:59" x14ac:dyDescent="0.2">
      <c r="A33" s="5">
        <v>5304</v>
      </c>
      <c r="B33" s="29" t="s">
        <v>66</v>
      </c>
      <c r="C33" s="18">
        <v>0.61102588478897135</v>
      </c>
      <c r="D33" s="18">
        <v>0.51608798074248385</v>
      </c>
      <c r="E33" s="18">
        <v>0.51608875512762553</v>
      </c>
      <c r="F33" s="18">
        <v>0.80984575121931879</v>
      </c>
      <c r="G33" s="18">
        <v>0.88473507743877111</v>
      </c>
      <c r="H33" s="18">
        <v>1.1702237150580941</v>
      </c>
      <c r="I33" s="18">
        <v>-0.26854282671894408</v>
      </c>
      <c r="J33" s="18">
        <v>-6.8849439803239862E-2</v>
      </c>
      <c r="K33" s="18">
        <v>2.1758008961667352E-2</v>
      </c>
      <c r="L33" s="18">
        <v>0.30466373389861817</v>
      </c>
      <c r="M33" s="18">
        <v>0.2626704322784551</v>
      </c>
      <c r="N33" s="18">
        <v>0.25722210373409043</v>
      </c>
      <c r="O33" s="18">
        <v>3.6255672530862294E-2</v>
      </c>
      <c r="P33" s="18">
        <v>0</v>
      </c>
      <c r="Q33" s="18">
        <v>6.0227265278792489E-3</v>
      </c>
      <c r="R33" s="3">
        <v>66.239999999999995</v>
      </c>
      <c r="S33" s="3">
        <v>67.591836734693871</v>
      </c>
      <c r="T33" s="3">
        <v>71.369565217391298</v>
      </c>
      <c r="U33" s="18">
        <v>0.43450361815554589</v>
      </c>
      <c r="V33" s="18">
        <v>0.42331622309692274</v>
      </c>
      <c r="W33" s="18">
        <v>0.57833054782561144</v>
      </c>
      <c r="X33" s="18">
        <v>0.24672418826161768</v>
      </c>
      <c r="Y33" s="18">
        <v>0.20785362027461976</v>
      </c>
      <c r="Z33" s="18">
        <v>6.4780630572487868E-2</v>
      </c>
      <c r="AA33" s="2">
        <v>1552186</v>
      </c>
      <c r="AB33" s="2">
        <v>3107647</v>
      </c>
      <c r="AC33" s="2">
        <v>1428079</v>
      </c>
      <c r="AD33" s="2">
        <v>3148151</v>
      </c>
      <c r="AE33" s="2">
        <v>6433186</v>
      </c>
      <c r="AF33" s="2">
        <v>2688319</v>
      </c>
      <c r="AG33" s="2">
        <v>-682178</v>
      </c>
      <c r="AH33" s="2">
        <v>-414580</v>
      </c>
      <c r="AI33" s="2">
        <v>60207</v>
      </c>
      <c r="AJ33" s="2">
        <v>1136407</v>
      </c>
      <c r="AK33" s="2">
        <v>1077762</v>
      </c>
      <c r="AL33" s="2">
        <v>1020308</v>
      </c>
      <c r="AM33" s="2">
        <v>135235</v>
      </c>
      <c r="AN33" s="2">
        <v>0</v>
      </c>
      <c r="AO33" s="2">
        <v>23890</v>
      </c>
      <c r="AP33" s="2">
        <v>188375.65000000014</v>
      </c>
      <c r="AQ33" s="2">
        <v>277860.26999999973</v>
      </c>
      <c r="AR33" s="2">
        <v>28767.689999999944</v>
      </c>
      <c r="AS33" s="2">
        <v>921488.87</v>
      </c>
      <c r="AT33" s="2">
        <v>1297902.3</v>
      </c>
      <c r="AU33" s="2">
        <v>2420222.4500000002</v>
      </c>
      <c r="AV33" s="23">
        <v>1.9368678611699636E-2</v>
      </c>
      <c r="AW33" s="23">
        <v>0</v>
      </c>
      <c r="AX33" s="23">
        <v>3.5546696738765408E-3</v>
      </c>
      <c r="AY33" s="23">
        <v>2.6979609000037114E-2</v>
      </c>
      <c r="AZ33" s="23">
        <v>5.1102158423157996E-2</v>
      </c>
      <c r="BA33" s="23">
        <v>4.280436803285108E-3</v>
      </c>
      <c r="BB33" s="23">
        <v>0.13197782946196077</v>
      </c>
      <c r="BC33" s="23">
        <v>0.23870130462473532</v>
      </c>
      <c r="BD33" s="23">
        <v>0.36011265579950535</v>
      </c>
      <c r="BE33" s="23">
        <v>0.77990000000000004</v>
      </c>
      <c r="BF33" s="23">
        <v>0.71289999999999998</v>
      </c>
      <c r="BG33" s="23">
        <v>0.74639999999999995</v>
      </c>
    </row>
    <row r="34" spans="1:59" x14ac:dyDescent="0.2">
      <c r="A34" s="5">
        <v>5305</v>
      </c>
      <c r="B34" s="29" t="s">
        <v>67</v>
      </c>
      <c r="C34" s="18">
        <v>0.55761365703823873</v>
      </c>
      <c r="D34" s="18">
        <v>0.4092457072890317</v>
      </c>
      <c r="E34" s="18">
        <v>0.53607767932595984</v>
      </c>
      <c r="F34" s="18">
        <v>1.9315148583386483</v>
      </c>
      <c r="G34" s="18">
        <v>1.0724666445543858</v>
      </c>
      <c r="H34" s="18">
        <v>1.036304963651119</v>
      </c>
      <c r="I34" s="18">
        <v>0.28193326289317444</v>
      </c>
      <c r="J34" s="18">
        <v>0.20558250074931927</v>
      </c>
      <c r="K34" s="18">
        <v>1.7159670490996339E-2</v>
      </c>
      <c r="L34" s="18">
        <v>0.35376760148882214</v>
      </c>
      <c r="M34" s="18">
        <v>0.35885597980670941</v>
      </c>
      <c r="N34" s="18">
        <v>0.43647070782955832</v>
      </c>
      <c r="O34" s="18">
        <v>0</v>
      </c>
      <c r="P34" s="18">
        <v>0</v>
      </c>
      <c r="Q34" s="18">
        <v>0</v>
      </c>
      <c r="R34" s="3">
        <v>392.23603192702393</v>
      </c>
      <c r="S34" s="3">
        <v>388.25169300225735</v>
      </c>
      <c r="T34" s="3">
        <v>386.05599104143334</v>
      </c>
      <c r="U34" s="18">
        <v>0.49036139724136768</v>
      </c>
      <c r="V34" s="18">
        <v>0.42853183321486515</v>
      </c>
      <c r="W34" s="18">
        <v>0.38566339329166999</v>
      </c>
      <c r="X34" s="18">
        <v>1.7941713583613152E-2</v>
      </c>
      <c r="Y34" s="18">
        <v>0.16394906805266549</v>
      </c>
      <c r="Z34" s="18">
        <v>0.27321205554624267</v>
      </c>
      <c r="AA34" s="2">
        <v>78108483</v>
      </c>
      <c r="AB34" s="2">
        <v>143588681</v>
      </c>
      <c r="AC34" s="2">
        <v>80724227</v>
      </c>
      <c r="AD34" s="2">
        <v>95061600</v>
      </c>
      <c r="AE34" s="2">
        <v>266120671</v>
      </c>
      <c r="AF34" s="2">
        <v>138416059</v>
      </c>
      <c r="AG34" s="2">
        <v>39492181</v>
      </c>
      <c r="AH34" s="2">
        <v>72131044</v>
      </c>
      <c r="AI34" s="2">
        <v>2583956</v>
      </c>
      <c r="AJ34" s="2">
        <v>55755967</v>
      </c>
      <c r="AK34" s="2">
        <v>52524258</v>
      </c>
      <c r="AL34" s="2">
        <v>69733039</v>
      </c>
      <c r="AM34" s="2">
        <v>0</v>
      </c>
      <c r="AN34" s="2">
        <v>0</v>
      </c>
      <c r="AO34" s="2">
        <v>0</v>
      </c>
      <c r="AP34" s="2">
        <v>3745802.189999993</v>
      </c>
      <c r="AQ34" s="2">
        <v>5165840.6999999946</v>
      </c>
      <c r="AR34" s="2">
        <v>8610103.6199999861</v>
      </c>
      <c r="AS34" s="2">
        <v>124545532.98999999</v>
      </c>
      <c r="AT34" s="2">
        <v>113298382.23</v>
      </c>
      <c r="AU34" s="2">
        <v>117427369.97999999</v>
      </c>
      <c r="AV34" s="23">
        <v>0</v>
      </c>
      <c r="AW34" s="23">
        <v>0</v>
      </c>
      <c r="AX34" s="23">
        <v>0</v>
      </c>
      <c r="AY34" s="23">
        <v>1.3742056756121319E-2</v>
      </c>
      <c r="AZ34" s="23">
        <v>2.1456937327736392E-2</v>
      </c>
      <c r="BA34" s="23">
        <v>2.1807755294581885E-2</v>
      </c>
      <c r="BB34" s="23">
        <v>0.45691461968790281</v>
      </c>
      <c r="BC34" s="23">
        <v>0.47059838427519363</v>
      </c>
      <c r="BD34" s="23">
        <v>0.29742119984035392</v>
      </c>
      <c r="BE34" s="23">
        <v>0.81620000000000004</v>
      </c>
      <c r="BF34" s="23">
        <v>0.73140000000000005</v>
      </c>
      <c r="BG34" s="23">
        <v>0.77380000000000004</v>
      </c>
    </row>
    <row r="35" spans="1:59" x14ac:dyDescent="0.2">
      <c r="A35" s="5">
        <v>5306</v>
      </c>
      <c r="B35" s="29" t="s">
        <v>68</v>
      </c>
      <c r="C35" s="18">
        <v>0.34804577911178797</v>
      </c>
      <c r="D35" s="18">
        <v>0.3156255872258486</v>
      </c>
      <c r="E35" s="18">
        <v>0.2829558136572512</v>
      </c>
      <c r="F35" s="18">
        <v>0.79300298456808604</v>
      </c>
      <c r="G35" s="18">
        <v>0.82120365826670128</v>
      </c>
      <c r="H35" s="18">
        <v>0.97306278430776427</v>
      </c>
      <c r="I35" s="18">
        <v>-0.11996398829619627</v>
      </c>
      <c r="J35" s="18">
        <v>5.2495246143117964E-2</v>
      </c>
      <c r="K35" s="18">
        <v>9.3958956380221947E-2</v>
      </c>
      <c r="L35" s="18">
        <v>3.3683161133827022E-2</v>
      </c>
      <c r="M35" s="18">
        <v>1.782196223441336E-2</v>
      </c>
      <c r="N35" s="18">
        <v>2.6694004717211979E-3</v>
      </c>
      <c r="O35" s="18">
        <v>7.2955506148102266E-3</v>
      </c>
      <c r="P35" s="18">
        <v>4.7650107598581515E-2</v>
      </c>
      <c r="Q35" s="18">
        <v>5.6758445315742409E-2</v>
      </c>
      <c r="R35" s="3">
        <v>120.7560975609756</v>
      </c>
      <c r="S35" s="3">
        <v>120.7560975609756</v>
      </c>
      <c r="T35" s="3">
        <v>116.28571428571429</v>
      </c>
      <c r="U35" s="18">
        <v>0.55623807477981779</v>
      </c>
      <c r="V35" s="18">
        <v>0.54841861045379181</v>
      </c>
      <c r="W35" s="18">
        <v>0.65763145183322202</v>
      </c>
      <c r="X35" s="18">
        <v>2.0185475345067962E-2</v>
      </c>
      <c r="Y35" s="18">
        <v>8.2743255098919846E-2</v>
      </c>
      <c r="Z35" s="18">
        <v>7.1715053673514799E-3</v>
      </c>
      <c r="AA35" s="2">
        <v>635557</v>
      </c>
      <c r="AB35" s="2">
        <v>1365550</v>
      </c>
      <c r="AC35" s="2">
        <v>595313</v>
      </c>
      <c r="AD35" s="2">
        <v>1899336</v>
      </c>
      <c r="AE35" s="2">
        <v>3975744</v>
      </c>
      <c r="AF35" s="2">
        <v>1972947</v>
      </c>
      <c r="AG35" s="2">
        <v>-219063</v>
      </c>
      <c r="AH35" s="2">
        <v>227120</v>
      </c>
      <c r="AI35" s="2">
        <v>197681</v>
      </c>
      <c r="AJ35" s="2">
        <v>54600</v>
      </c>
      <c r="AK35" s="2">
        <v>29400</v>
      </c>
      <c r="AL35" s="2">
        <v>4200</v>
      </c>
      <c r="AM35" s="2">
        <v>11826</v>
      </c>
      <c r="AN35" s="2">
        <v>78606</v>
      </c>
      <c r="AO35" s="2">
        <v>89303</v>
      </c>
      <c r="AP35" s="2">
        <v>52386.5</v>
      </c>
      <c r="AQ35" s="2">
        <v>160747.98999999985</v>
      </c>
      <c r="AR35" s="2">
        <v>158807.24</v>
      </c>
      <c r="AS35" s="2">
        <v>1943982.28</v>
      </c>
      <c r="AT35" s="2">
        <v>1568385.43</v>
      </c>
      <c r="AU35" s="2">
        <v>1556817.2599999998</v>
      </c>
      <c r="AV35" s="23">
        <v>2.657519131957982E-3</v>
      </c>
      <c r="AW35" s="23">
        <v>1.9771393731588351E-2</v>
      </c>
      <c r="AX35" s="23">
        <v>1.7662183035776092E-2</v>
      </c>
      <c r="AY35" s="23">
        <v>1.177220750941289E-2</v>
      </c>
      <c r="AZ35" s="23">
        <v>4.2483888956429315E-2</v>
      </c>
      <c r="BA35" s="23">
        <v>3.1408603745522796E-2</v>
      </c>
      <c r="BB35" s="23">
        <v>0.43684847803883808</v>
      </c>
      <c r="BC35" s="23">
        <v>0.4145066600770666</v>
      </c>
      <c r="BD35" s="23">
        <v>0.30790445337083205</v>
      </c>
      <c r="BE35" s="23">
        <v>0.75329999999999997</v>
      </c>
      <c r="BF35" s="23">
        <v>0.54459999999999997</v>
      </c>
      <c r="BG35" s="23">
        <v>0.64900000000000002</v>
      </c>
    </row>
    <row r="36" spans="1:59" x14ac:dyDescent="0.2">
      <c r="A36" s="5">
        <v>5307</v>
      </c>
      <c r="B36" s="29" t="s">
        <v>69</v>
      </c>
      <c r="C36" s="18">
        <v>0.24859614894078044</v>
      </c>
      <c r="D36" s="18">
        <v>0.20983284119209475</v>
      </c>
      <c r="E36" s="18">
        <v>0.25170976921570076</v>
      </c>
      <c r="F36" s="18">
        <v>0.95374201915665469</v>
      </c>
      <c r="G36" s="18">
        <v>0.6295420301011877</v>
      </c>
      <c r="H36" s="18">
        <v>0.83744632001384589</v>
      </c>
      <c r="I36" s="18">
        <v>9.3033360547899624E-2</v>
      </c>
      <c r="J36" s="18">
        <v>-1.4774736067772659E-2</v>
      </c>
      <c r="K36" s="18">
        <v>9.0112193698523024E-2</v>
      </c>
      <c r="L36" s="18">
        <v>3.7906041566101917E-2</v>
      </c>
      <c r="M36" s="18">
        <v>1.5035241668882607E-2</v>
      </c>
      <c r="N36" s="18">
        <v>0</v>
      </c>
      <c r="O36" s="18">
        <v>0</v>
      </c>
      <c r="P36" s="18">
        <v>3.0312759552347093E-2</v>
      </c>
      <c r="Q36" s="18">
        <v>3.2512863039258183E-2</v>
      </c>
      <c r="R36" s="3">
        <v>133.29166666666666</v>
      </c>
      <c r="S36" s="3">
        <v>133.29166666666666</v>
      </c>
      <c r="T36" s="3">
        <v>177.24528301886792</v>
      </c>
      <c r="U36" s="18">
        <v>0.54078608032789321</v>
      </c>
      <c r="V36" s="18">
        <v>0.55760402381677943</v>
      </c>
      <c r="W36" s="18">
        <v>0.5377238290312788</v>
      </c>
      <c r="X36" s="18">
        <v>1.9263332067138379E-2</v>
      </c>
      <c r="Y36" s="18">
        <v>7.1807105084181963E-2</v>
      </c>
      <c r="Z36" s="18">
        <v>4.460678750338367E-2</v>
      </c>
      <c r="AA36" s="2">
        <v>1087635</v>
      </c>
      <c r="AB36" s="2">
        <v>1818740</v>
      </c>
      <c r="AC36" s="2">
        <v>1238697</v>
      </c>
      <c r="AD36" s="2">
        <v>3572383</v>
      </c>
      <c r="AE36" s="2">
        <v>8705963</v>
      </c>
      <c r="AF36" s="2">
        <v>4562355</v>
      </c>
      <c r="AG36" s="2">
        <v>407031</v>
      </c>
      <c r="AH36" s="2">
        <v>-128061</v>
      </c>
      <c r="AI36" s="2">
        <v>443454</v>
      </c>
      <c r="AJ36" s="2">
        <v>114493</v>
      </c>
      <c r="AK36" s="2">
        <v>45799</v>
      </c>
      <c r="AL36" s="2">
        <v>0</v>
      </c>
      <c r="AM36" s="2">
        <v>0</v>
      </c>
      <c r="AN36" s="2">
        <v>92336</v>
      </c>
      <c r="AO36" s="2">
        <v>103506</v>
      </c>
      <c r="AP36" s="2">
        <v>232492.77</v>
      </c>
      <c r="AQ36" s="2">
        <v>460234.17999999988</v>
      </c>
      <c r="AR36" s="2">
        <v>520896.49999999994</v>
      </c>
      <c r="AS36" s="2">
        <v>221435.63</v>
      </c>
      <c r="AT36" s="2">
        <v>2064719.9</v>
      </c>
      <c r="AU36" s="2">
        <v>3693561</v>
      </c>
      <c r="AV36" s="23">
        <v>0</v>
      </c>
      <c r="AW36" s="23">
        <v>1.0606063912745781E-2</v>
      </c>
      <c r="AX36" s="23">
        <v>1.0627941446004202E-2</v>
      </c>
      <c r="AY36" s="23">
        <v>2.5834582414047336E-2</v>
      </c>
      <c r="AZ36" s="23">
        <v>5.5537516655794081E-2</v>
      </c>
      <c r="BA36" s="23">
        <v>5.3485377673067526E-2</v>
      </c>
      <c r="BB36" s="23">
        <v>2.4605913692032202E-2</v>
      </c>
      <c r="BC36" s="23">
        <v>0.24915449746865717</v>
      </c>
      <c r="BD36" s="23">
        <v>0.37925289389257366</v>
      </c>
      <c r="BE36" s="23">
        <v>0.64680000000000004</v>
      </c>
      <c r="BF36" s="23">
        <v>0.7339</v>
      </c>
      <c r="BG36" s="23">
        <v>0.69040000000000001</v>
      </c>
    </row>
    <row r="37" spans="1:59" x14ac:dyDescent="0.2">
      <c r="A37" s="5">
        <v>5308</v>
      </c>
      <c r="B37" s="29" t="s">
        <v>70</v>
      </c>
      <c r="C37" s="18">
        <v>0.56658084910502604</v>
      </c>
      <c r="D37" s="18">
        <v>0.49662467224695273</v>
      </c>
      <c r="E37" s="18">
        <v>0.65032289280353894</v>
      </c>
      <c r="F37" s="18">
        <v>1.8819446276747966</v>
      </c>
      <c r="G37" s="18">
        <v>1.0690416709251811</v>
      </c>
      <c r="H37" s="18">
        <v>2.1659344126500608</v>
      </c>
      <c r="I37" s="18">
        <v>0.28251704809313921</v>
      </c>
      <c r="J37" s="18">
        <v>0.12690298431484343</v>
      </c>
      <c r="K37" s="18">
        <v>0.40729452612765621</v>
      </c>
      <c r="L37" s="18">
        <v>0</v>
      </c>
      <c r="M37" s="18">
        <v>0</v>
      </c>
      <c r="N37" s="18">
        <v>0</v>
      </c>
      <c r="O37" s="18">
        <v>2.770676792444583E-4</v>
      </c>
      <c r="P37" s="18">
        <v>0</v>
      </c>
      <c r="Q37" s="18">
        <v>0</v>
      </c>
      <c r="R37" s="3">
        <v>189.06521739130434</v>
      </c>
      <c r="S37" s="3">
        <v>263.54545454545456</v>
      </c>
      <c r="T37" s="3">
        <v>277.19354838709677</v>
      </c>
      <c r="U37" s="18">
        <v>0.45326589111766669</v>
      </c>
      <c r="V37" s="18">
        <v>0.39869471233787829</v>
      </c>
      <c r="W37" s="18">
        <v>0.4857022873958648</v>
      </c>
      <c r="X37" s="18">
        <v>1.7748941811360899E-2</v>
      </c>
      <c r="Y37" s="18">
        <v>0.14530802674194995</v>
      </c>
      <c r="Z37" s="18">
        <v>5.8359382297535844E-2</v>
      </c>
      <c r="AA37" s="2">
        <v>2781708</v>
      </c>
      <c r="AB37" s="2">
        <v>5073025</v>
      </c>
      <c r="AC37" s="2">
        <v>4215008</v>
      </c>
      <c r="AD37" s="2">
        <v>3472207</v>
      </c>
      <c r="AE37" s="2">
        <v>8852608</v>
      </c>
      <c r="AF37" s="2">
        <v>3779101</v>
      </c>
      <c r="AG37" s="2">
        <v>1387057</v>
      </c>
      <c r="AH37" s="2">
        <v>1296315</v>
      </c>
      <c r="AI37" s="2">
        <v>2639842</v>
      </c>
      <c r="AJ37" s="2">
        <v>0</v>
      </c>
      <c r="AK37" s="2">
        <v>0</v>
      </c>
      <c r="AL37" s="2">
        <v>0</v>
      </c>
      <c r="AM37" s="2">
        <v>1179</v>
      </c>
      <c r="AN37" s="2">
        <v>0</v>
      </c>
      <c r="AO37" s="2">
        <v>0</v>
      </c>
      <c r="AP37" s="2">
        <v>286543.31000000006</v>
      </c>
      <c r="AQ37" s="2">
        <v>136314.68000000034</v>
      </c>
      <c r="AR37" s="2">
        <v>182077.22000000009</v>
      </c>
      <c r="AS37" s="2">
        <v>2805452.26</v>
      </c>
      <c r="AT37" s="2">
        <v>880165.23</v>
      </c>
      <c r="AU37" s="2">
        <v>2124996.0199999996</v>
      </c>
      <c r="AV37" s="23">
        <v>1.412906874337213E-4</v>
      </c>
      <c r="AW37" s="23">
        <v>0</v>
      </c>
      <c r="AX37" s="23">
        <v>0</v>
      </c>
      <c r="AY37" s="23">
        <v>3.4339186810376517E-2</v>
      </c>
      <c r="AZ37" s="23">
        <v>1.7299192660145332E-2</v>
      </c>
      <c r="BA37" s="23">
        <v>1.4755809824141587E-2</v>
      </c>
      <c r="BB37" s="23">
        <v>0.33620379845452675</v>
      </c>
      <c r="BC37" s="23">
        <v>0.11169851909222903</v>
      </c>
      <c r="BD37" s="23">
        <v>0.17221285094410904</v>
      </c>
      <c r="BE37" s="23">
        <v>0.89849999999999997</v>
      </c>
      <c r="BF37" s="23">
        <v>0.71140000000000003</v>
      </c>
      <c r="BG37" s="23">
        <v>0.80500000000000005</v>
      </c>
    </row>
    <row r="38" spans="1:59" x14ac:dyDescent="0.2">
      <c r="A38" s="5">
        <v>5309</v>
      </c>
      <c r="B38" s="29" t="s">
        <v>71</v>
      </c>
      <c r="C38" s="18">
        <v>0.26228274347801239</v>
      </c>
      <c r="D38" s="18">
        <v>0.23830909118597382</v>
      </c>
      <c r="E38" s="18">
        <v>0.16838165485689063</v>
      </c>
      <c r="F38" s="18">
        <v>0.86811167059572991</v>
      </c>
      <c r="G38" s="18">
        <v>0.76062169463869422</v>
      </c>
      <c r="H38" s="18">
        <v>0.62064528067412705</v>
      </c>
      <c r="I38" s="18">
        <v>0.10653537130012994</v>
      </c>
      <c r="J38" s="18">
        <v>7.6958093897790181E-2</v>
      </c>
      <c r="K38" s="18">
        <v>6.7866362034714134E-2</v>
      </c>
      <c r="L38" s="18">
        <v>0</v>
      </c>
      <c r="M38" s="18">
        <v>0</v>
      </c>
      <c r="N38" s="18">
        <v>0</v>
      </c>
      <c r="O38" s="18">
        <v>7.9230193035116879E-3</v>
      </c>
      <c r="P38" s="18">
        <v>2.6303436602735653E-3</v>
      </c>
      <c r="Q38" s="18">
        <v>0</v>
      </c>
      <c r="R38" s="3">
        <v>222.03550295857988</v>
      </c>
      <c r="S38" s="3">
        <v>222.03550295857988</v>
      </c>
      <c r="T38" s="3">
        <v>221.93471810089019</v>
      </c>
      <c r="U38" s="18">
        <v>0.54173042615180511</v>
      </c>
      <c r="V38" s="18">
        <v>0.54710628811622541</v>
      </c>
      <c r="W38" s="18">
        <v>0.61599747941223271</v>
      </c>
      <c r="X38" s="18">
        <v>0.14291453286782285</v>
      </c>
      <c r="Y38" s="18">
        <v>0.11784969632890167</v>
      </c>
      <c r="Z38" s="18">
        <v>6.9210587075860114E-2</v>
      </c>
      <c r="AA38" s="2">
        <v>2207621</v>
      </c>
      <c r="AB38" s="2">
        <v>3787016</v>
      </c>
      <c r="AC38" s="2">
        <v>1321486</v>
      </c>
      <c r="AD38" s="2">
        <v>7171482</v>
      </c>
      <c r="AE38" s="2">
        <v>14697645</v>
      </c>
      <c r="AF38" s="2">
        <v>7245929</v>
      </c>
      <c r="AG38" s="2">
        <v>896703</v>
      </c>
      <c r="AH38" s="2">
        <v>1222956</v>
      </c>
      <c r="AI38" s="2">
        <v>532626</v>
      </c>
      <c r="AJ38" s="2">
        <v>0</v>
      </c>
      <c r="AK38" s="2">
        <v>0</v>
      </c>
      <c r="AL38" s="2">
        <v>0</v>
      </c>
      <c r="AM38" s="2">
        <v>40744</v>
      </c>
      <c r="AN38" s="2">
        <v>14642</v>
      </c>
      <c r="AO38" s="2">
        <v>0</v>
      </c>
      <c r="AP38" s="2">
        <v>789309.54000000015</v>
      </c>
      <c r="AQ38" s="2">
        <v>205913.54000000027</v>
      </c>
      <c r="AR38" s="2">
        <v>234435.09999999977</v>
      </c>
      <c r="AS38" s="2">
        <v>4926354.9400000004</v>
      </c>
      <c r="AT38" s="2">
        <v>6460690.7199999997</v>
      </c>
      <c r="AU38" s="2">
        <v>5647782.9799999995</v>
      </c>
      <c r="AV38" s="23">
        <v>2.5652387484022348E-3</v>
      </c>
      <c r="AW38" s="23">
        <v>9.9621401932078243E-4</v>
      </c>
      <c r="AX38" s="23">
        <v>0</v>
      </c>
      <c r="AY38" s="23">
        <v>4.9694860997730808E-2</v>
      </c>
      <c r="AZ38" s="23">
        <v>1.5595291607096313E-2</v>
      </c>
      <c r="BA38" s="23">
        <v>1.3414691018772764E-2</v>
      </c>
      <c r="BB38" s="23">
        <v>0.31016288485349419</v>
      </c>
      <c r="BC38" s="23">
        <v>0.48931389243107032</v>
      </c>
      <c r="BD38" s="23">
        <v>0.32317372107582759</v>
      </c>
      <c r="BE38" s="23">
        <v>0.47049999999999997</v>
      </c>
      <c r="BF38" s="23">
        <v>0.67800000000000005</v>
      </c>
      <c r="BG38" s="23">
        <v>0.57430000000000003</v>
      </c>
    </row>
    <row r="39" spans="1:59" x14ac:dyDescent="0.2">
      <c r="A39" s="5">
        <v>5310</v>
      </c>
      <c r="B39" s="29" t="s">
        <v>72</v>
      </c>
      <c r="C39" s="18">
        <v>0.20526678848067739</v>
      </c>
      <c r="D39" s="18">
        <v>0.15364177966378209</v>
      </c>
      <c r="E39" s="18">
        <v>0.16779666128346923</v>
      </c>
      <c r="F39" s="18">
        <v>0.73866000674582266</v>
      </c>
      <c r="G39" s="18">
        <v>0.51017159350908248</v>
      </c>
      <c r="H39" s="18">
        <v>0.50101676053110511</v>
      </c>
      <c r="I39" s="18">
        <v>6.2298914731947746E-3</v>
      </c>
      <c r="J39" s="18">
        <v>5.0588321006713899E-2</v>
      </c>
      <c r="K39" s="18">
        <v>-3.7331578542422937E-2</v>
      </c>
      <c r="L39" s="18">
        <v>0.31724922967506125</v>
      </c>
      <c r="M39" s="18">
        <v>0.35583941221301657</v>
      </c>
      <c r="N39" s="18">
        <v>0.34443590659400269</v>
      </c>
      <c r="O39" s="18">
        <v>3.3151925858172226E-2</v>
      </c>
      <c r="P39" s="18">
        <v>1.229239030797706E-3</v>
      </c>
      <c r="Q39" s="18">
        <v>1.2054786594112923E-3</v>
      </c>
      <c r="R39" s="3">
        <v>201.15555555555557</v>
      </c>
      <c r="S39" s="3">
        <v>193.97142857142856</v>
      </c>
      <c r="T39" s="3">
        <v>192</v>
      </c>
      <c r="U39" s="18">
        <v>0.50279635931248701</v>
      </c>
      <c r="V39" s="18">
        <v>0.56200763880244231</v>
      </c>
      <c r="W39" s="18">
        <v>0.6324410517228326</v>
      </c>
      <c r="X39" s="18">
        <v>4.4477385302291332E-2</v>
      </c>
      <c r="Y39" s="18">
        <v>8.2939137009732725E-2</v>
      </c>
      <c r="Z39" s="18">
        <v>2.3285085451550915E-2</v>
      </c>
      <c r="AA39" s="2">
        <v>1169448</v>
      </c>
      <c r="AB39" s="2">
        <v>1718713</v>
      </c>
      <c r="AC39" s="2">
        <v>867993</v>
      </c>
      <c r="AD39" s="2">
        <v>5257908</v>
      </c>
      <c r="AE39" s="2">
        <v>10411056</v>
      </c>
      <c r="AF39" s="2">
        <v>5111727</v>
      </c>
      <c r="AG39" s="2">
        <v>35493</v>
      </c>
      <c r="AH39" s="2">
        <v>565906</v>
      </c>
      <c r="AI39" s="2">
        <v>-193112</v>
      </c>
      <c r="AJ39" s="2">
        <v>1038450</v>
      </c>
      <c r="AK39" s="2">
        <v>1013178</v>
      </c>
      <c r="AL39" s="2">
        <v>1000039</v>
      </c>
      <c r="AM39" s="2">
        <v>108516</v>
      </c>
      <c r="AN39" s="2">
        <v>3500</v>
      </c>
      <c r="AO39" s="2">
        <v>3500</v>
      </c>
      <c r="AP39" s="2">
        <v>497502.92000000039</v>
      </c>
      <c r="AQ39" s="2">
        <v>294368.9099999991</v>
      </c>
      <c r="AR39" s="2">
        <v>455415.74000000022</v>
      </c>
      <c r="AS39" s="2">
        <v>1035465.73</v>
      </c>
      <c r="AT39" s="2">
        <v>995071.55</v>
      </c>
      <c r="AU39" s="2">
        <v>1139478.8400000001</v>
      </c>
      <c r="AV39" s="23">
        <v>9.9311856581510843E-3</v>
      </c>
      <c r="AW39" s="23">
        <v>3.3618107519544607E-4</v>
      </c>
      <c r="AX39" s="23">
        <v>3.317471711207832E-4</v>
      </c>
      <c r="AY39" s="23">
        <v>4.5530556452433653E-2</v>
      </c>
      <c r="AZ39" s="23">
        <v>3.1207137732894779E-2</v>
      </c>
      <c r="BA39" s="23">
        <v>4.3166538122536624E-2</v>
      </c>
      <c r="BB39" s="23">
        <v>9.4763927967147166E-2</v>
      </c>
      <c r="BC39" s="23">
        <v>0.1054912181960221</v>
      </c>
      <c r="BD39" s="23">
        <v>0.10800539477771187</v>
      </c>
      <c r="BE39" s="23">
        <v>0.71140000000000003</v>
      </c>
      <c r="BF39" s="23">
        <v>0.69750000000000001</v>
      </c>
      <c r="BG39" s="23">
        <v>0.70450000000000002</v>
      </c>
    </row>
    <row r="40" spans="1:59" x14ac:dyDescent="0.2">
      <c r="A40" s="5">
        <v>5311</v>
      </c>
      <c r="B40" s="29" t="s">
        <v>73</v>
      </c>
      <c r="C40" s="18">
        <v>0.24263956446973448</v>
      </c>
      <c r="D40" s="18">
        <v>0.21226804531672883</v>
      </c>
      <c r="E40" s="18">
        <v>0.21530596256640933</v>
      </c>
      <c r="F40" s="18">
        <v>1.4425260310043355</v>
      </c>
      <c r="G40" s="18">
        <v>0.78944389498365308</v>
      </c>
      <c r="H40" s="18">
        <v>1.3035496655949022</v>
      </c>
      <c r="I40" s="18">
        <v>0.19761726284788442</v>
      </c>
      <c r="J40" s="18">
        <v>1.6122208228276508E-2</v>
      </c>
      <c r="K40" s="18">
        <v>0.16759720888723859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3">
        <v>188.64</v>
      </c>
      <c r="S40" s="3">
        <v>196.5</v>
      </c>
      <c r="T40" s="3">
        <v>192.42727272727274</v>
      </c>
      <c r="U40" s="18">
        <v>0.67101526871538442</v>
      </c>
      <c r="V40" s="18">
        <v>0.62047007046946057</v>
      </c>
      <c r="W40" s="18">
        <v>0.69374657890508629</v>
      </c>
      <c r="X40" s="18">
        <v>6.1101198261057981E-3</v>
      </c>
      <c r="Y40" s="18">
        <v>7.047604333271959E-2</v>
      </c>
      <c r="Z40" s="18">
        <v>1.312189037790674E-2</v>
      </c>
      <c r="AA40" s="2">
        <v>2075179</v>
      </c>
      <c r="AB40" s="2">
        <v>3373994</v>
      </c>
      <c r="AC40" s="2">
        <v>1969133</v>
      </c>
      <c r="AD40" s="2">
        <v>6682684</v>
      </c>
      <c r="AE40" s="2">
        <v>15495081</v>
      </c>
      <c r="AF40" s="2">
        <v>7344140</v>
      </c>
      <c r="AG40" s="2">
        <v>1690125</v>
      </c>
      <c r="AH40" s="2">
        <v>256262</v>
      </c>
      <c r="AI40" s="2">
        <v>1532801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37942.59999999986</v>
      </c>
      <c r="AQ40" s="2">
        <v>163062.73999999979</v>
      </c>
      <c r="AR40" s="2">
        <v>29318.779999999795</v>
      </c>
      <c r="AS40" s="2">
        <v>4332602.2300000004</v>
      </c>
      <c r="AT40" s="2">
        <v>4652704.5199999996</v>
      </c>
      <c r="AU40" s="2">
        <v>6345559.1500000004</v>
      </c>
      <c r="AV40" s="23">
        <v>0</v>
      </c>
      <c r="AW40" s="23">
        <v>0</v>
      </c>
      <c r="AX40" s="23">
        <v>0</v>
      </c>
      <c r="AY40" s="23">
        <v>2.1519880023262937E-3</v>
      </c>
      <c r="AZ40" s="23">
        <v>1.1058621782229772E-2</v>
      </c>
      <c r="BA40" s="23">
        <v>1.437755188258867E-3</v>
      </c>
      <c r="BB40" s="23">
        <v>0.24573192184542392</v>
      </c>
      <c r="BC40" s="23">
        <v>0.31553805333548901</v>
      </c>
      <c r="BD40" s="23">
        <v>0.31117804323086057</v>
      </c>
      <c r="BE40" s="23">
        <v>0.73670000000000002</v>
      </c>
      <c r="BF40" s="23">
        <v>0.65100000000000002</v>
      </c>
      <c r="BG40" s="23">
        <v>0.69389999999999996</v>
      </c>
    </row>
    <row r="41" spans="1:59" x14ac:dyDescent="0.2">
      <c r="A41" s="5">
        <v>5312</v>
      </c>
      <c r="B41" s="29" t="s">
        <v>74</v>
      </c>
      <c r="C41" s="18">
        <v>0.30509352095479852</v>
      </c>
      <c r="D41" s="18">
        <v>0.27750399228365052</v>
      </c>
      <c r="E41" s="18">
        <v>0.27269559431207835</v>
      </c>
      <c r="F41" s="18">
        <v>0.77832436121009929</v>
      </c>
      <c r="G41" s="18">
        <v>0.6706391714609734</v>
      </c>
      <c r="H41" s="18">
        <v>0.93334488575480334</v>
      </c>
      <c r="I41" s="18">
        <v>-4.3313013222486638E-2</v>
      </c>
      <c r="J41" s="18">
        <v>-7.8073262784755737E-2</v>
      </c>
      <c r="K41" s="18">
        <v>9.9288583575866549E-2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3">
        <v>145.0392156862745</v>
      </c>
      <c r="S41" s="3">
        <v>145.0392156862745</v>
      </c>
      <c r="T41" s="3">
        <v>143.86274509803923</v>
      </c>
      <c r="U41" s="18">
        <v>0.54434143086005193</v>
      </c>
      <c r="V41" s="18">
        <v>0.55864705847124174</v>
      </c>
      <c r="W41" s="18">
        <v>0.60609733184653392</v>
      </c>
      <c r="X41" s="18">
        <v>7.9991858215978373E-2</v>
      </c>
      <c r="Y41" s="18">
        <v>8.0240285664337566E-2</v>
      </c>
      <c r="Z41" s="18">
        <v>2.7770458179694486E-2</v>
      </c>
      <c r="AA41" s="2">
        <v>1026532</v>
      </c>
      <c r="AB41" s="2">
        <v>1813692</v>
      </c>
      <c r="AC41" s="2">
        <v>1055684</v>
      </c>
      <c r="AD41" s="2">
        <v>3419398</v>
      </c>
      <c r="AE41" s="2">
        <v>7012986</v>
      </c>
      <c r="AF41" s="2">
        <v>3438258</v>
      </c>
      <c r="AG41" s="2">
        <v>-145733</v>
      </c>
      <c r="AH41" s="2">
        <v>-510266</v>
      </c>
      <c r="AI41" s="2">
        <v>384375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142805.09000000017</v>
      </c>
      <c r="AQ41" s="2">
        <v>62514.240000000354</v>
      </c>
      <c r="AR41" s="2">
        <v>133651.02000000014</v>
      </c>
      <c r="AS41" s="2">
        <v>3274775.12</v>
      </c>
      <c r="AT41" s="2">
        <v>2926271.62</v>
      </c>
      <c r="AU41" s="2">
        <v>2455775.41</v>
      </c>
      <c r="AV41" s="23">
        <v>0</v>
      </c>
      <c r="AW41" s="23">
        <v>0</v>
      </c>
      <c r="AX41" s="23">
        <v>0</v>
      </c>
      <c r="AY41" s="23">
        <v>1.9477703802422402E-2</v>
      </c>
      <c r="AZ41" s="23">
        <v>9.4255252327160328E-3</v>
      </c>
      <c r="BA41" s="23">
        <v>1.7646156659442355E-2</v>
      </c>
      <c r="BB41" s="23">
        <v>0.44665844758686263</v>
      </c>
      <c r="BC41" s="23">
        <v>0.44120582753770449</v>
      </c>
      <c r="BD41" s="23">
        <v>0.32423993176607435</v>
      </c>
      <c r="BE41" s="23">
        <v>0.85050000000000003</v>
      </c>
      <c r="BF41" s="23">
        <v>0.7026</v>
      </c>
      <c r="BG41" s="23">
        <v>0.77659999999999996</v>
      </c>
    </row>
    <row r="42" spans="1:59" x14ac:dyDescent="0.2">
      <c r="A42" s="5">
        <v>5401</v>
      </c>
      <c r="B42" s="29" t="s">
        <v>75</v>
      </c>
      <c r="C42" s="18">
        <v>0.46332072919394018</v>
      </c>
      <c r="D42" s="18">
        <v>0.38129963986178578</v>
      </c>
      <c r="E42" s="18">
        <v>0.43075916073497461</v>
      </c>
      <c r="F42" s="18">
        <v>1.2169107849879264</v>
      </c>
      <c r="G42" s="18">
        <v>1.030863336862444</v>
      </c>
      <c r="H42" s="18">
        <v>1.1847911740459782</v>
      </c>
      <c r="I42" s="18">
        <v>0.13985529952802983</v>
      </c>
      <c r="J42" s="18">
        <v>0.10105283366921138</v>
      </c>
      <c r="K42" s="18">
        <v>0.12616224757397934</v>
      </c>
      <c r="L42" s="18">
        <v>0.13916031476781521</v>
      </c>
      <c r="M42" s="18">
        <v>0.11413163983084192</v>
      </c>
      <c r="N42" s="18">
        <v>8.5157392451939554E-2</v>
      </c>
      <c r="O42" s="18">
        <v>4.7245551525681682E-2</v>
      </c>
      <c r="P42" s="18">
        <v>4.8777950474145917E-2</v>
      </c>
      <c r="Q42" s="18">
        <v>3.0113975866360405E-2</v>
      </c>
      <c r="R42" s="3">
        <v>309.15248226950354</v>
      </c>
      <c r="S42" s="3">
        <v>308.06007067137807</v>
      </c>
      <c r="T42" s="3">
        <v>305.65263157894736</v>
      </c>
      <c r="U42" s="18">
        <v>0.50160976855264761</v>
      </c>
      <c r="V42" s="18">
        <v>0.53123525957456286</v>
      </c>
      <c r="W42" s="18">
        <v>0.50996300161731101</v>
      </c>
      <c r="X42" s="18">
        <v>2.8594133122624685E-2</v>
      </c>
      <c r="Y42" s="18">
        <v>6.1742322582003163E-2</v>
      </c>
      <c r="Z42" s="18">
        <v>0.10080294368519986</v>
      </c>
      <c r="AA42" s="2">
        <v>16941922</v>
      </c>
      <c r="AB42" s="2">
        <v>27511222</v>
      </c>
      <c r="AC42" s="2">
        <v>17467881</v>
      </c>
      <c r="AD42" s="2">
        <v>31320341</v>
      </c>
      <c r="AE42" s="2">
        <v>64895939</v>
      </c>
      <c r="AF42" s="2">
        <v>34945041</v>
      </c>
      <c r="AG42" s="2">
        <v>5113990</v>
      </c>
      <c r="AH42" s="2">
        <v>7291082</v>
      </c>
      <c r="AI42" s="2">
        <v>5116054</v>
      </c>
      <c r="AJ42" s="2">
        <v>3870750</v>
      </c>
      <c r="AK42" s="2">
        <v>3373574</v>
      </c>
      <c r="AL42" s="2">
        <v>2527110</v>
      </c>
      <c r="AM42" s="2">
        <v>1314137</v>
      </c>
      <c r="AN42" s="2">
        <v>1441809</v>
      </c>
      <c r="AO42" s="2">
        <v>893655</v>
      </c>
      <c r="AP42" s="2">
        <v>3188181.3699999987</v>
      </c>
      <c r="AQ42" s="2">
        <v>4140128.41</v>
      </c>
      <c r="AR42" s="2">
        <v>2360816.2400000002</v>
      </c>
      <c r="AS42" s="2">
        <v>19090697.210000001</v>
      </c>
      <c r="AT42" s="2">
        <v>20914328.719999999</v>
      </c>
      <c r="AU42" s="2">
        <v>16323757.609999999</v>
      </c>
      <c r="AV42" s="23">
        <v>1.9422657117607788E-2</v>
      </c>
      <c r="AW42" s="23">
        <v>2.2217245365692296E-2</v>
      </c>
      <c r="AX42" s="23">
        <v>1.1168831519422259E-2</v>
      </c>
      <c r="AY42" s="23">
        <v>4.7120622566943188E-2</v>
      </c>
      <c r="AZ42" s="23">
        <v>6.8016325153161777E-2</v>
      </c>
      <c r="BA42" s="23">
        <v>2.9505299956779685E-2</v>
      </c>
      <c r="BB42" s="23">
        <v>0.2821563246799243</v>
      </c>
      <c r="BC42" s="23">
        <v>0.3435921888663423</v>
      </c>
      <c r="BD42" s="23">
        <v>0.20401306825338297</v>
      </c>
      <c r="BE42" s="23">
        <v>0.81850000000000001</v>
      </c>
      <c r="BF42" s="23">
        <v>0.75260000000000005</v>
      </c>
      <c r="BG42" s="23">
        <v>0.78559999999999997</v>
      </c>
    </row>
    <row r="43" spans="1:59" x14ac:dyDescent="0.2">
      <c r="A43" s="5">
        <v>5402</v>
      </c>
      <c r="B43" s="29" t="s">
        <v>76</v>
      </c>
      <c r="C43" s="18">
        <v>0.33454377072729091</v>
      </c>
      <c r="D43" s="18">
        <v>0.29800107035978168</v>
      </c>
      <c r="E43" s="18">
        <v>0.30895923122645325</v>
      </c>
      <c r="F43" s="18">
        <v>0.80790379618973662</v>
      </c>
      <c r="G43" s="18">
        <v>0.6801924748886925</v>
      </c>
      <c r="H43" s="18">
        <v>0.85380684476524749</v>
      </c>
      <c r="I43" s="18">
        <v>0.11525177981828078</v>
      </c>
      <c r="J43" s="18">
        <v>-6.7965925840122177E-2</v>
      </c>
      <c r="K43" s="18">
        <v>6.1900500757311183E-2</v>
      </c>
      <c r="L43" s="18">
        <v>0.15723862283583923</v>
      </c>
      <c r="M43" s="18">
        <v>0.30117062788222776</v>
      </c>
      <c r="N43" s="18">
        <v>0.33808811533377808</v>
      </c>
      <c r="O43" s="18">
        <v>5.311608189804657E-3</v>
      </c>
      <c r="P43" s="18">
        <v>3.363294632168886E-2</v>
      </c>
      <c r="Q43" s="18">
        <v>1.4101544824055194E-2</v>
      </c>
      <c r="R43" s="3">
        <v>378.27192982456143</v>
      </c>
      <c r="S43" s="3">
        <v>329.18320610687022</v>
      </c>
      <c r="T43" s="3">
        <v>393.97222222222223</v>
      </c>
      <c r="U43" s="18">
        <v>0.47768949228068563</v>
      </c>
      <c r="V43" s="18">
        <v>0.51688671121745644</v>
      </c>
      <c r="W43" s="18">
        <v>0.52351430829744094</v>
      </c>
      <c r="X43" s="18">
        <v>2.3575929735504417E-2</v>
      </c>
      <c r="Y43" s="18">
        <v>9.3730695538194908E-2</v>
      </c>
      <c r="Z43" s="18">
        <v>3.0402044820353365E-2</v>
      </c>
      <c r="AA43" s="2">
        <v>4856502</v>
      </c>
      <c r="AB43" s="2">
        <v>8690354</v>
      </c>
      <c r="AC43" s="2">
        <v>4647987</v>
      </c>
      <c r="AD43" s="2">
        <v>12911898</v>
      </c>
      <c r="AE43" s="2">
        <v>29373067</v>
      </c>
      <c r="AF43" s="2">
        <v>13057773</v>
      </c>
      <c r="AG43" s="2">
        <v>1673086</v>
      </c>
      <c r="AH43" s="2">
        <v>-1982033</v>
      </c>
      <c r="AI43" s="2">
        <v>931232</v>
      </c>
      <c r="AJ43" s="2">
        <v>1813114</v>
      </c>
      <c r="AK43" s="2">
        <v>3553914</v>
      </c>
      <c r="AL43" s="2">
        <v>4313292</v>
      </c>
      <c r="AM43" s="2">
        <v>61248</v>
      </c>
      <c r="AN43" s="2">
        <v>396880</v>
      </c>
      <c r="AO43" s="2">
        <v>179906</v>
      </c>
      <c r="AP43" s="2">
        <v>1812785.8300000012</v>
      </c>
      <c r="AQ43" s="2">
        <v>1247462.3899999997</v>
      </c>
      <c r="AR43" s="2">
        <v>1411056.2199999997</v>
      </c>
      <c r="AS43" s="2">
        <v>7943405.1900000004</v>
      </c>
      <c r="AT43" s="2">
        <v>6626781.4299999997</v>
      </c>
      <c r="AU43" s="2">
        <v>6594638.2599999998</v>
      </c>
      <c r="AV43" s="23">
        <v>2.2055415022464307E-3</v>
      </c>
      <c r="AW43" s="23">
        <v>1.3511697637839453E-2</v>
      </c>
      <c r="AX43" s="23">
        <v>5.936425151863804E-3</v>
      </c>
      <c r="AY43" s="23">
        <v>6.52784479942079E-2</v>
      </c>
      <c r="AZ43" s="23">
        <v>4.6225570763125459E-2</v>
      </c>
      <c r="BA43" s="23">
        <v>4.6561146571553275E-2</v>
      </c>
      <c r="BB43" s="23">
        <v>0.28604215346957773</v>
      </c>
      <c r="BC43" s="23">
        <v>0.2455599113687354</v>
      </c>
      <c r="BD43" s="23">
        <v>0.21760572984840612</v>
      </c>
      <c r="BE43" s="23">
        <v>0.79520000000000002</v>
      </c>
      <c r="BF43" s="23">
        <v>0.71299999999999997</v>
      </c>
      <c r="BG43" s="23">
        <v>0.75409999999999999</v>
      </c>
    </row>
    <row r="44" spans="1:59" x14ac:dyDescent="0.2">
      <c r="A44" s="5">
        <v>5403</v>
      </c>
      <c r="B44" s="29" t="s">
        <v>77</v>
      </c>
      <c r="C44" s="18">
        <v>0.20880797103388138</v>
      </c>
      <c r="D44" s="18">
        <v>0.1744623340121976</v>
      </c>
      <c r="E44" s="18">
        <v>0.20563809042829287</v>
      </c>
      <c r="F44" s="18">
        <v>0.55171835685723458</v>
      </c>
      <c r="G44" s="18">
        <v>0.40151665607958653</v>
      </c>
      <c r="H44" s="18">
        <v>0.70189392974009535</v>
      </c>
      <c r="I44" s="18">
        <v>1.8987546597375487E-2</v>
      </c>
      <c r="J44" s="18">
        <v>1.4994592873572053E-2</v>
      </c>
      <c r="K44" s="18">
        <v>9.1244666307353742E-2</v>
      </c>
      <c r="L44" s="18">
        <v>1.3571039016552924E-2</v>
      </c>
      <c r="M44" s="18">
        <v>9.8634485400760745E-3</v>
      </c>
      <c r="N44" s="18">
        <v>6.0531656405920925E-3</v>
      </c>
      <c r="O44" s="18">
        <v>1.302566219064605E-2</v>
      </c>
      <c r="P44" s="18">
        <v>5.9984128287223274E-4</v>
      </c>
      <c r="Q44" s="18">
        <v>5.8348896588293164E-4</v>
      </c>
      <c r="R44" s="3">
        <v>123.91549295774648</v>
      </c>
      <c r="S44" s="3">
        <v>123.91549295774648</v>
      </c>
      <c r="T44" s="3">
        <v>121.33802816901408</v>
      </c>
      <c r="U44" s="18">
        <v>0.52914918079908024</v>
      </c>
      <c r="V44" s="18">
        <v>0.48116407276227852</v>
      </c>
      <c r="W44" s="18">
        <v>0.60150326870093707</v>
      </c>
      <c r="X44" s="18">
        <v>5.3128119365543916E-2</v>
      </c>
      <c r="Y44" s="18">
        <v>0.18057318960382662</v>
      </c>
      <c r="Z44" s="18">
        <v>6.4046514559902698E-3</v>
      </c>
      <c r="AA44" s="2">
        <v>819427</v>
      </c>
      <c r="AB44" s="2">
        <v>1589064</v>
      </c>
      <c r="AC44" s="2">
        <v>908827</v>
      </c>
      <c r="AD44" s="2">
        <v>3826900</v>
      </c>
      <c r="AE44" s="2">
        <v>8925284</v>
      </c>
      <c r="AF44" s="2">
        <v>4045185</v>
      </c>
      <c r="AG44" s="2">
        <v>74513</v>
      </c>
      <c r="AH44" s="2">
        <v>136576</v>
      </c>
      <c r="AI44" s="2">
        <v>403260</v>
      </c>
      <c r="AJ44" s="2">
        <v>36828</v>
      </c>
      <c r="AK44" s="2">
        <v>27033</v>
      </c>
      <c r="AL44" s="2">
        <v>17055</v>
      </c>
      <c r="AM44" s="2">
        <v>35348</v>
      </c>
      <c r="AN44" s="2">
        <v>1644</v>
      </c>
      <c r="AO44" s="2">
        <v>1644</v>
      </c>
      <c r="AP44" s="2">
        <v>72205.439999999886</v>
      </c>
      <c r="AQ44" s="2">
        <v>160959.41000000029</v>
      </c>
      <c r="AR44" s="2">
        <v>146505.49999999988</v>
      </c>
      <c r="AS44" s="2">
        <v>3016539.05</v>
      </c>
      <c r="AT44" s="2">
        <v>1905392.93</v>
      </c>
      <c r="AU44" s="2">
        <v>5317049.28</v>
      </c>
      <c r="AV44" s="23">
        <v>3.4866449012750204E-3</v>
      </c>
      <c r="AW44" s="23">
        <v>1.8419581942714653E-4</v>
      </c>
      <c r="AX44" s="23">
        <v>1.4712105834808646E-4</v>
      </c>
      <c r="AY44" s="23">
        <v>7.1221774703043739E-3</v>
      </c>
      <c r="AZ44" s="23">
        <v>2.0005890175264756E-2</v>
      </c>
      <c r="BA44" s="23">
        <v>1.3110732490155453E-2</v>
      </c>
      <c r="BB44" s="23">
        <v>0.2975444296192003</v>
      </c>
      <c r="BC44" s="23">
        <v>0.2368241887709818</v>
      </c>
      <c r="BD44" s="23">
        <v>0.47582111761711138</v>
      </c>
      <c r="BE44" s="23">
        <v>0.69640000000000002</v>
      </c>
      <c r="BF44" s="23">
        <v>0.71399999999999997</v>
      </c>
      <c r="BG44" s="23">
        <v>0.70520000000000005</v>
      </c>
    </row>
    <row r="45" spans="1:59" x14ac:dyDescent="0.2">
      <c r="A45" s="5">
        <v>5404</v>
      </c>
      <c r="B45" s="29" t="s">
        <v>78</v>
      </c>
      <c r="C45" s="18">
        <v>0.24680070262802054</v>
      </c>
      <c r="D45" s="18">
        <v>0.15366747042786061</v>
      </c>
      <c r="E45" s="18">
        <v>0.19951989941362128</v>
      </c>
      <c r="F45" s="18">
        <v>0.93713573073720713</v>
      </c>
      <c r="G45" s="18">
        <v>0.54090824227927514</v>
      </c>
      <c r="H45" s="18">
        <v>1.0382986200448061</v>
      </c>
      <c r="I45" s="18">
        <v>5.8760851601867538E-2</v>
      </c>
      <c r="J45" s="18">
        <v>0.20001540420727412</v>
      </c>
      <c r="K45" s="18">
        <v>9.6115783668540872E-2</v>
      </c>
      <c r="L45" s="18">
        <v>0</v>
      </c>
      <c r="M45" s="18">
        <v>0</v>
      </c>
      <c r="N45" s="18">
        <v>0</v>
      </c>
      <c r="O45" s="18">
        <v>3.0564904619000098E-3</v>
      </c>
      <c r="P45" s="18">
        <v>0</v>
      </c>
      <c r="Q45" s="18">
        <v>0</v>
      </c>
      <c r="R45" s="3">
        <v>91.5421686746988</v>
      </c>
      <c r="S45" s="3">
        <v>91.5421686746988</v>
      </c>
      <c r="T45" s="3">
        <v>92.395061728395063</v>
      </c>
      <c r="U45" s="18">
        <v>0.59230416527137375</v>
      </c>
      <c r="V45" s="18">
        <v>0.54801983754585581</v>
      </c>
      <c r="W45" s="18">
        <v>0.61485865182844879</v>
      </c>
      <c r="X45" s="18">
        <v>8.3055047525823655E-2</v>
      </c>
      <c r="Y45" s="18">
        <v>0.19050173095833575</v>
      </c>
      <c r="Z45" s="18">
        <v>4.372298769063912E-2</v>
      </c>
      <c r="AA45" s="2">
        <v>519996</v>
      </c>
      <c r="AB45" s="2">
        <v>877860</v>
      </c>
      <c r="AC45" s="2">
        <v>496368</v>
      </c>
      <c r="AD45" s="2">
        <v>1941050</v>
      </c>
      <c r="AE45" s="2">
        <v>4454180</v>
      </c>
      <c r="AF45" s="2">
        <v>2205476</v>
      </c>
      <c r="AG45" s="2">
        <v>123806</v>
      </c>
      <c r="AH45" s="2">
        <v>1142633</v>
      </c>
      <c r="AI45" s="2">
        <v>239118</v>
      </c>
      <c r="AJ45" s="2">
        <v>0</v>
      </c>
      <c r="AK45" s="2">
        <v>0</v>
      </c>
      <c r="AL45" s="2">
        <v>0</v>
      </c>
      <c r="AM45" s="2">
        <v>3470</v>
      </c>
      <c r="AN45" s="2">
        <v>0</v>
      </c>
      <c r="AO45" s="2">
        <v>0</v>
      </c>
      <c r="AP45" s="2">
        <v>26673.470000000008</v>
      </c>
      <c r="AQ45" s="2">
        <v>52460.600000000086</v>
      </c>
      <c r="AR45" s="2">
        <v>98211.249999999942</v>
      </c>
      <c r="AS45" s="2">
        <v>1153959.58</v>
      </c>
      <c r="AT45" s="2">
        <v>1012446.74</v>
      </c>
      <c r="AU45" s="2">
        <v>695322.92999999993</v>
      </c>
      <c r="AV45" s="23">
        <v>7.6163919680647101E-4</v>
      </c>
      <c r="AW45" s="23">
        <v>0</v>
      </c>
      <c r="AX45" s="23">
        <v>0</v>
      </c>
      <c r="AY45" s="23">
        <v>5.8546283189744976E-3</v>
      </c>
      <c r="AZ45" s="23">
        <v>1.3131219329654687E-2</v>
      </c>
      <c r="BA45" s="23">
        <v>1.474658449966155E-2</v>
      </c>
      <c r="BB45" s="23">
        <v>0.25328554687560018</v>
      </c>
      <c r="BC45" s="23">
        <v>0.25342180993991398</v>
      </c>
      <c r="BD45" s="23">
        <v>0.10440390832819313</v>
      </c>
      <c r="BE45" s="23">
        <v>0.84930000000000005</v>
      </c>
      <c r="BF45" s="23">
        <v>0.64759999999999995</v>
      </c>
      <c r="BG45" s="23">
        <v>0.74850000000000005</v>
      </c>
    </row>
    <row r="46" spans="1:59" x14ac:dyDescent="0.2">
      <c r="A46" s="5">
        <v>5405</v>
      </c>
      <c r="B46" s="29" t="s">
        <v>79</v>
      </c>
      <c r="C46" s="18">
        <v>0.38625927539811261</v>
      </c>
      <c r="D46" s="18">
        <v>0.36615223603393243</v>
      </c>
      <c r="E46" s="18">
        <v>0.36329766039827799</v>
      </c>
      <c r="F46" s="18">
        <v>0.94475646183818507</v>
      </c>
      <c r="G46" s="18">
        <v>0.72674772937173115</v>
      </c>
      <c r="H46" s="18">
        <v>0.78054301142493243</v>
      </c>
      <c r="I46" s="18">
        <v>3.2834293187265641E-2</v>
      </c>
      <c r="J46" s="18">
        <v>-2.205278574862422E-2</v>
      </c>
      <c r="K46" s="18">
        <v>-0.1007751392413835</v>
      </c>
      <c r="L46" s="18">
        <v>0.1624958553931814</v>
      </c>
      <c r="M46" s="18">
        <v>0.13672163496542758</v>
      </c>
      <c r="N46" s="18">
        <v>0.26413712434191416</v>
      </c>
      <c r="O46" s="18">
        <v>0.11516103701181028</v>
      </c>
      <c r="P46" s="18">
        <v>0.11375207149274763</v>
      </c>
      <c r="Q46" s="18">
        <v>0.108888908918624</v>
      </c>
      <c r="R46" s="3">
        <v>197.12698412698413</v>
      </c>
      <c r="S46" s="3">
        <v>194.046875</v>
      </c>
      <c r="T46" s="3">
        <v>187.52307692307693</v>
      </c>
      <c r="U46" s="18">
        <v>0.5465250686522739</v>
      </c>
      <c r="V46" s="18">
        <v>0.49232461437134434</v>
      </c>
      <c r="W46" s="18">
        <v>0.57031547730406529</v>
      </c>
      <c r="X46" s="18">
        <v>2.1023272715053266E-2</v>
      </c>
      <c r="Y46" s="18">
        <v>0.12151795111538362</v>
      </c>
      <c r="Z46" s="18">
        <v>6.8250635735617128E-4</v>
      </c>
      <c r="AA46" s="2">
        <v>1473240</v>
      </c>
      <c r="AB46" s="2">
        <v>2942994</v>
      </c>
      <c r="AC46" s="2">
        <v>1342132</v>
      </c>
      <c r="AD46" s="2">
        <v>3511537</v>
      </c>
      <c r="AE46" s="2">
        <v>8094121</v>
      </c>
      <c r="AF46" s="2">
        <v>4040988</v>
      </c>
      <c r="AG46" s="2">
        <v>125234</v>
      </c>
      <c r="AH46" s="2">
        <v>-177252</v>
      </c>
      <c r="AI46" s="2">
        <v>-372294</v>
      </c>
      <c r="AJ46" s="2">
        <v>560164</v>
      </c>
      <c r="AK46" s="2">
        <v>548885</v>
      </c>
      <c r="AL46" s="2">
        <v>908455</v>
      </c>
      <c r="AM46" s="2">
        <v>396989</v>
      </c>
      <c r="AN46" s="2">
        <v>456671</v>
      </c>
      <c r="AO46" s="2">
        <v>374505</v>
      </c>
      <c r="AP46" s="2">
        <v>895773.10000000033</v>
      </c>
      <c r="AQ46" s="2">
        <v>591306.14999999979</v>
      </c>
      <c r="AR46" s="2">
        <v>472709.31000000006</v>
      </c>
      <c r="AS46" s="2">
        <v>2269083.85</v>
      </c>
      <c r="AT46" s="2">
        <v>2640923.2599999998</v>
      </c>
      <c r="AU46" s="2">
        <v>2158938.2399999998</v>
      </c>
      <c r="AV46" s="23">
        <v>4.6151310041815177E-2</v>
      </c>
      <c r="AW46" s="23">
        <v>5.6420085639935454E-2</v>
      </c>
      <c r="AX46" s="23">
        <v>4.5991199035339804E-2</v>
      </c>
      <c r="AY46" s="23">
        <v>0.10413664374886439</v>
      </c>
      <c r="AZ46" s="23">
        <v>8.5480982739179437E-2</v>
      </c>
      <c r="BA46" s="23">
        <v>5.8051208827834468E-2</v>
      </c>
      <c r="BB46" s="23">
        <v>0.26378864974149319</v>
      </c>
      <c r="BC46" s="23">
        <v>0.38177975250816776</v>
      </c>
      <c r="BD46" s="23">
        <v>0.26512905916034818</v>
      </c>
      <c r="BE46" s="23">
        <v>0.64610000000000001</v>
      </c>
      <c r="BF46" s="23">
        <v>0.74050000000000005</v>
      </c>
      <c r="BG46" s="23">
        <v>0.69330000000000003</v>
      </c>
    </row>
    <row r="47" spans="1:59" x14ac:dyDescent="0.2">
      <c r="A47" s="5">
        <v>5406</v>
      </c>
      <c r="B47" s="29" t="s">
        <v>80</v>
      </c>
      <c r="C47" s="18">
        <v>0.27712255342221354</v>
      </c>
      <c r="D47" s="18">
        <v>0.27817362228636577</v>
      </c>
      <c r="E47" s="18">
        <v>0.26202383791571571</v>
      </c>
      <c r="F47" s="18">
        <v>0.78506591582840879</v>
      </c>
      <c r="G47" s="18">
        <v>0.81685268753062523</v>
      </c>
      <c r="H47" s="18">
        <v>0.95976392111638043</v>
      </c>
      <c r="I47" s="18">
        <v>2.6010289948315224E-2</v>
      </c>
      <c r="J47" s="18">
        <v>2.0371154366517288E-2</v>
      </c>
      <c r="K47" s="18">
        <v>7.6816307832729469E-2</v>
      </c>
      <c r="L47" s="18">
        <v>0.55810307738087861</v>
      </c>
      <c r="M47" s="18">
        <v>0.51512797058703952</v>
      </c>
      <c r="N47" s="18">
        <v>0.46979942450849121</v>
      </c>
      <c r="O47" s="18">
        <v>0</v>
      </c>
      <c r="P47" s="18">
        <v>0</v>
      </c>
      <c r="Q47" s="18">
        <v>0</v>
      </c>
      <c r="R47" s="3">
        <v>193.28</v>
      </c>
      <c r="S47" s="3">
        <v>195.01345291479819</v>
      </c>
      <c r="T47" s="3">
        <v>193.94545454545454</v>
      </c>
      <c r="U47" s="18">
        <v>0.61182833080222598</v>
      </c>
      <c r="V47" s="18">
        <v>0.62721211096087015</v>
      </c>
      <c r="W47" s="18">
        <v>0.6650317399607607</v>
      </c>
      <c r="X47" s="18">
        <v>4.2135474110410576E-2</v>
      </c>
      <c r="Y47" s="18">
        <v>4.3038958993314259E-2</v>
      </c>
      <c r="Z47" s="18">
        <v>4.5599025675232907E-3</v>
      </c>
      <c r="AA47" s="2">
        <v>2051579</v>
      </c>
      <c r="AB47" s="2">
        <v>4202587</v>
      </c>
      <c r="AC47" s="2">
        <v>2275344</v>
      </c>
      <c r="AD47" s="2">
        <v>7268887</v>
      </c>
      <c r="AE47" s="2">
        <v>15046205</v>
      </c>
      <c r="AF47" s="2">
        <v>7660690</v>
      </c>
      <c r="AG47" s="2">
        <v>192558</v>
      </c>
      <c r="AH47" s="2">
        <v>307763</v>
      </c>
      <c r="AI47" s="2">
        <v>667052</v>
      </c>
      <c r="AJ47" s="2">
        <v>3601015</v>
      </c>
      <c r="AK47" s="2">
        <v>3332215</v>
      </c>
      <c r="AL47" s="2">
        <v>3063415</v>
      </c>
      <c r="AM47" s="2">
        <v>0</v>
      </c>
      <c r="AN47" s="2">
        <v>0</v>
      </c>
      <c r="AO47" s="2">
        <v>0</v>
      </c>
      <c r="AP47" s="2">
        <v>63882.590000000317</v>
      </c>
      <c r="AQ47" s="2">
        <v>118851.02999999978</v>
      </c>
      <c r="AR47" s="2">
        <v>20143.779999999795</v>
      </c>
      <c r="AS47" s="2">
        <v>2663925.08</v>
      </c>
      <c r="AT47" s="2">
        <v>1935881.06</v>
      </c>
      <c r="AU47" s="2">
        <v>2778107.6799999997</v>
      </c>
      <c r="AV47" s="23">
        <v>0</v>
      </c>
      <c r="AW47" s="23">
        <v>0</v>
      </c>
      <c r="AX47" s="23">
        <v>0</v>
      </c>
      <c r="AY47" s="23">
        <v>3.9805986707283775E-3</v>
      </c>
      <c r="AZ47" s="23">
        <v>7.689260431538115E-3</v>
      </c>
      <c r="BA47" s="23">
        <v>1.1585558246075365E-3</v>
      </c>
      <c r="BB47" s="23">
        <v>0.16599227790181853</v>
      </c>
      <c r="BC47" s="23">
        <v>0.12524496956250267</v>
      </c>
      <c r="BD47" s="23">
        <v>0.15978097626418489</v>
      </c>
      <c r="BE47" s="23">
        <v>0.72099999999999997</v>
      </c>
      <c r="BF47" s="23">
        <v>0.7056</v>
      </c>
      <c r="BG47" s="23">
        <v>0.71330000000000005</v>
      </c>
    </row>
    <row r="48" spans="1:59" x14ac:dyDescent="0.2">
      <c r="A48" s="5">
        <v>5407</v>
      </c>
      <c r="B48" s="29" t="s">
        <v>81</v>
      </c>
      <c r="C48" s="18">
        <v>0.34410941720675153</v>
      </c>
      <c r="D48" s="18">
        <v>0.30322321706034266</v>
      </c>
      <c r="E48" s="18">
        <v>0.35662004905693645</v>
      </c>
      <c r="F48" s="18">
        <v>1.1982542358444932</v>
      </c>
      <c r="G48" s="18">
        <v>0.85491329056404319</v>
      </c>
      <c r="H48" s="18">
        <v>1.234441213867765</v>
      </c>
      <c r="I48" s="18">
        <v>8.9963074392568912E-2</v>
      </c>
      <c r="J48" s="18">
        <v>5.4225226111626881E-3</v>
      </c>
      <c r="K48" s="18">
        <v>0.27252459273621432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3">
        <v>203.96875</v>
      </c>
      <c r="S48" s="3">
        <v>200.83076923076922</v>
      </c>
      <c r="T48" s="3">
        <v>198.24806201550388</v>
      </c>
      <c r="U48" s="18">
        <v>0.58127246029082147</v>
      </c>
      <c r="V48" s="18">
        <v>0.61513021174037219</v>
      </c>
      <c r="W48" s="18">
        <v>0.62251851844244566</v>
      </c>
      <c r="X48" s="18">
        <v>9.1322411602879836E-2</v>
      </c>
      <c r="Y48" s="18">
        <v>6.5385553309783878E-2</v>
      </c>
      <c r="Z48" s="18">
        <v>4.8389676656736588E-2</v>
      </c>
      <c r="AA48" s="2">
        <v>1491225</v>
      </c>
      <c r="AB48" s="2">
        <v>2801385</v>
      </c>
      <c r="AC48" s="2">
        <v>1872772</v>
      </c>
      <c r="AD48" s="2">
        <v>3736038</v>
      </c>
      <c r="AE48" s="2">
        <v>8988744</v>
      </c>
      <c r="AF48" s="2">
        <v>3894901</v>
      </c>
      <c r="AG48" s="2">
        <v>389862</v>
      </c>
      <c r="AH48" s="2">
        <v>50097</v>
      </c>
      <c r="AI48" s="2">
        <v>1431149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93407.819999999832</v>
      </c>
      <c r="AQ48" s="2">
        <v>63530.45000000023</v>
      </c>
      <c r="AR48" s="2">
        <v>97227.239999999991</v>
      </c>
      <c r="AS48" s="2">
        <v>1462169.97</v>
      </c>
      <c r="AT48" s="2">
        <v>1479424.53</v>
      </c>
      <c r="AU48" s="2">
        <v>1166390.1499999999</v>
      </c>
      <c r="AV48" s="23">
        <v>0</v>
      </c>
      <c r="AW48" s="23">
        <v>0</v>
      </c>
      <c r="AX48" s="23">
        <v>0</v>
      </c>
      <c r="AY48" s="23">
        <v>9.7649448384303332E-3</v>
      </c>
      <c r="AZ48" s="23">
        <v>7.2331163489700858E-3</v>
      </c>
      <c r="BA48" s="23">
        <v>9.3796040156996809E-3</v>
      </c>
      <c r="BB48" s="23">
        <v>0.15285667839651285</v>
      </c>
      <c r="BC48" s="23">
        <v>0.16843654900933877</v>
      </c>
      <c r="BD48" s="23">
        <v>0.11252276352607102</v>
      </c>
      <c r="BE48" s="23">
        <v>0.77270000000000005</v>
      </c>
      <c r="BF48" s="23">
        <v>0.67159999999999997</v>
      </c>
      <c r="BG48" s="23">
        <v>0.72219999999999995</v>
      </c>
    </row>
    <row r="49" spans="1:59" x14ac:dyDescent="0.2">
      <c r="A49" s="5">
        <v>5408</v>
      </c>
      <c r="B49" s="29" t="s">
        <v>82</v>
      </c>
      <c r="C49" s="18">
        <v>0.35783459517766181</v>
      </c>
      <c r="D49" s="18">
        <v>0.32656052129842594</v>
      </c>
      <c r="E49" s="18">
        <v>0.33378042629904142</v>
      </c>
      <c r="F49" s="18">
        <v>1.1605626473668811</v>
      </c>
      <c r="G49" s="18">
        <v>0.82345149059001543</v>
      </c>
      <c r="H49" s="18">
        <v>0.95437794481780314</v>
      </c>
      <c r="I49" s="18">
        <v>0.1182279900642029</v>
      </c>
      <c r="J49" s="18">
        <v>-3.5471502584325638E-2</v>
      </c>
      <c r="K49" s="18">
        <v>1.7881798243736969E-2</v>
      </c>
      <c r="L49" s="18">
        <v>0.14653454500392571</v>
      </c>
      <c r="M49" s="18">
        <v>0.26008697978733381</v>
      </c>
      <c r="N49" s="18">
        <v>0.33517322028080887</v>
      </c>
      <c r="O49" s="18">
        <v>0</v>
      </c>
      <c r="P49" s="18">
        <v>0</v>
      </c>
      <c r="Q49" s="18">
        <v>0</v>
      </c>
      <c r="R49" s="3">
        <v>275.62773722627736</v>
      </c>
      <c r="S49" s="3">
        <v>275.62773722627736</v>
      </c>
      <c r="T49" s="3">
        <v>269.375</v>
      </c>
      <c r="U49" s="18">
        <v>0.63289833086215808</v>
      </c>
      <c r="V49" s="18">
        <v>0.57786238137605361</v>
      </c>
      <c r="W49" s="18">
        <v>0.61935574820410977</v>
      </c>
      <c r="X49" s="18">
        <v>1.0726635785720851E-2</v>
      </c>
      <c r="Y49" s="18">
        <v>6.5994289947636911E-2</v>
      </c>
      <c r="Z49" s="18">
        <v>4.4517834671850463E-2</v>
      </c>
      <c r="AA49" s="2">
        <v>4010019</v>
      </c>
      <c r="AB49" s="2">
        <v>7463318</v>
      </c>
      <c r="AC49" s="2">
        <v>4055547</v>
      </c>
      <c r="AD49" s="2">
        <v>9433433</v>
      </c>
      <c r="AE49" s="2">
        <v>21722743</v>
      </c>
      <c r="AF49" s="2">
        <v>10512753</v>
      </c>
      <c r="AG49" s="2">
        <v>1324904</v>
      </c>
      <c r="AH49" s="2">
        <v>-810677</v>
      </c>
      <c r="AI49" s="2">
        <v>217270</v>
      </c>
      <c r="AJ49" s="2">
        <v>1559703</v>
      </c>
      <c r="AK49" s="2">
        <v>2798648</v>
      </c>
      <c r="AL49" s="2">
        <v>3636610</v>
      </c>
      <c r="AM49" s="2">
        <v>0</v>
      </c>
      <c r="AN49" s="2">
        <v>0</v>
      </c>
      <c r="AO49" s="2">
        <v>0</v>
      </c>
      <c r="AP49" s="2">
        <v>145200.07999999943</v>
      </c>
      <c r="AQ49" s="2">
        <v>175577.12000000093</v>
      </c>
      <c r="AR49" s="2">
        <v>127092.06000000033</v>
      </c>
      <c r="AS49" s="2">
        <v>4489499.33</v>
      </c>
      <c r="AT49" s="2">
        <v>3828800.5</v>
      </c>
      <c r="AU49" s="2">
        <v>7113418.9799999995</v>
      </c>
      <c r="AV49" s="23">
        <v>0</v>
      </c>
      <c r="AW49" s="23">
        <v>0</v>
      </c>
      <c r="AX49" s="23">
        <v>0</v>
      </c>
      <c r="AY49" s="23">
        <v>6.710293718914336E-3</v>
      </c>
      <c r="AZ49" s="23">
        <v>8.6264049950839257E-3</v>
      </c>
      <c r="BA49" s="23">
        <v>5.4438645954759017E-3</v>
      </c>
      <c r="BB49" s="23">
        <v>0.20747825452416579</v>
      </c>
      <c r="BC49" s="23">
        <v>0.18811553440664514</v>
      </c>
      <c r="BD49" s="23">
        <v>0.30469637314878834</v>
      </c>
      <c r="BE49" s="23">
        <v>0.76060000000000005</v>
      </c>
      <c r="BF49" s="23">
        <v>0.72140000000000004</v>
      </c>
      <c r="BG49" s="23">
        <v>0.74099999999999999</v>
      </c>
    </row>
    <row r="50" spans="1:59" x14ac:dyDescent="0.2">
      <c r="A50" s="5">
        <v>5409</v>
      </c>
      <c r="B50" s="29" t="s">
        <v>83</v>
      </c>
      <c r="C50" s="18">
        <v>0.2482430801415397</v>
      </c>
      <c r="D50" s="18">
        <v>0.22054838716681105</v>
      </c>
      <c r="E50" s="18">
        <v>0.22888153895517518</v>
      </c>
      <c r="F50" s="18">
        <v>0.69662811748708475</v>
      </c>
      <c r="G50" s="18">
        <v>0.73144488665460428</v>
      </c>
      <c r="H50" s="18">
        <v>0.55651237890204519</v>
      </c>
      <c r="I50" s="18">
        <v>-8.377259871876758E-3</v>
      </c>
      <c r="J50" s="18">
        <v>6.9888815793758829E-2</v>
      </c>
      <c r="K50" s="18">
        <v>-0.11075151191867116</v>
      </c>
      <c r="L50" s="18">
        <v>1.7777198002736663E-2</v>
      </c>
      <c r="M50" s="18">
        <v>1.1791707938304797E-2</v>
      </c>
      <c r="N50" s="18">
        <v>7.0686106842050489E-3</v>
      </c>
      <c r="O50" s="18">
        <v>0</v>
      </c>
      <c r="P50" s="18">
        <v>0</v>
      </c>
      <c r="Q50" s="18">
        <v>0</v>
      </c>
      <c r="R50" s="3">
        <v>126.37894736842105</v>
      </c>
      <c r="S50" s="3">
        <v>126.37894736842105</v>
      </c>
      <c r="T50" s="3">
        <v>117.95024875621891</v>
      </c>
      <c r="U50" s="18">
        <v>0.57859827751548421</v>
      </c>
      <c r="V50" s="18">
        <v>0.58564391814018379</v>
      </c>
      <c r="W50" s="18">
        <v>0.54525413339785467</v>
      </c>
      <c r="X50" s="18">
        <v>7.2042813261006519E-2</v>
      </c>
      <c r="Y50" s="18">
        <v>0.10215037457159322</v>
      </c>
      <c r="Z50" s="18">
        <v>0.13606048874909266</v>
      </c>
      <c r="AA50" s="2">
        <v>1314074</v>
      </c>
      <c r="AB50" s="2">
        <v>2539543</v>
      </c>
      <c r="AC50" s="2">
        <v>1352472</v>
      </c>
      <c r="AD50" s="2">
        <v>5215954</v>
      </c>
      <c r="AE50" s="2">
        <v>10550720</v>
      </c>
      <c r="AF50" s="2">
        <v>6199500</v>
      </c>
      <c r="AG50" s="2">
        <v>-44345</v>
      </c>
      <c r="AH50" s="2">
        <v>804747</v>
      </c>
      <c r="AI50" s="2">
        <v>-654436</v>
      </c>
      <c r="AJ50" s="2">
        <v>57645</v>
      </c>
      <c r="AK50" s="2">
        <v>41666</v>
      </c>
      <c r="AL50" s="2">
        <v>25200</v>
      </c>
      <c r="AM50" s="2">
        <v>0</v>
      </c>
      <c r="AN50" s="2">
        <v>0</v>
      </c>
      <c r="AO50" s="2">
        <v>0</v>
      </c>
      <c r="AP50" s="2">
        <v>320213.49</v>
      </c>
      <c r="AQ50" s="2">
        <v>671719.56000000064</v>
      </c>
      <c r="AR50" s="2">
        <v>584072.54</v>
      </c>
      <c r="AS50" s="2">
        <v>2251506.5299999998</v>
      </c>
      <c r="AT50" s="2">
        <v>3603747.58</v>
      </c>
      <c r="AU50" s="2">
        <v>5663983.0899999999</v>
      </c>
      <c r="AV50" s="23">
        <v>0</v>
      </c>
      <c r="AW50" s="23">
        <v>0</v>
      </c>
      <c r="AX50" s="23">
        <v>0</v>
      </c>
      <c r="AY50" s="23">
        <v>3.1941880794770686E-2</v>
      </c>
      <c r="AZ50" s="23">
        <v>5.7604662574456435E-2</v>
      </c>
      <c r="BA50" s="23">
        <v>4.9898335371022805E-2</v>
      </c>
      <c r="BB50" s="23">
        <v>0.22459189083479211</v>
      </c>
      <c r="BC50" s="23">
        <v>0.30904662557304979</v>
      </c>
      <c r="BD50" s="23">
        <v>0.48388395003234019</v>
      </c>
      <c r="BE50" s="23">
        <v>0.70730000000000004</v>
      </c>
      <c r="BF50" s="23">
        <v>0.63990000000000002</v>
      </c>
      <c r="BG50" s="23">
        <v>0.67359999999999998</v>
      </c>
    </row>
    <row r="51" spans="1:59" x14ac:dyDescent="0.2">
      <c r="A51" s="5">
        <v>5410</v>
      </c>
      <c r="B51" s="29" t="s">
        <v>84</v>
      </c>
      <c r="C51" s="18">
        <v>0.21715753454052306</v>
      </c>
      <c r="D51" s="18">
        <v>0.18416882231491519</v>
      </c>
      <c r="E51" s="18">
        <v>0.20357504754902744</v>
      </c>
      <c r="F51" s="18">
        <v>0.84249127957797876</v>
      </c>
      <c r="G51" s="18">
        <v>0.62238424203279086</v>
      </c>
      <c r="H51" s="18">
        <v>0.84194286167554633</v>
      </c>
      <c r="I51" s="18">
        <v>1.5076519883153037E-2</v>
      </c>
      <c r="J51" s="18">
        <v>4.5061387068326464E-2</v>
      </c>
      <c r="K51" s="18">
        <v>2.3465405085748077E-2</v>
      </c>
      <c r="L51" s="18">
        <v>2.1602025405902059E-2</v>
      </c>
      <c r="M51" s="18">
        <v>7.3945131616856855E-2</v>
      </c>
      <c r="N51" s="18">
        <v>2.2490576448468091E-2</v>
      </c>
      <c r="O51" s="18">
        <v>4.9864195266948227E-2</v>
      </c>
      <c r="P51" s="18">
        <v>0.10180875269351988</v>
      </c>
      <c r="Q51" s="18">
        <v>4.4874197711159025E-2</v>
      </c>
      <c r="R51" s="3">
        <v>68.811594202898547</v>
      </c>
      <c r="S51" s="3">
        <v>68.811594202898547</v>
      </c>
      <c r="T51" s="3">
        <v>67.130434782608702</v>
      </c>
      <c r="U51" s="18">
        <v>0.57344022064764888</v>
      </c>
      <c r="V51" s="18">
        <v>0.57440998448899028</v>
      </c>
      <c r="W51" s="18">
        <v>0.55793305981487851</v>
      </c>
      <c r="X51" s="18">
        <v>2.431479025068008E-2</v>
      </c>
      <c r="Y51" s="18">
        <v>8.0057545333252253E-2</v>
      </c>
      <c r="Z51" s="18">
        <v>4.9557598649387219E-2</v>
      </c>
      <c r="AA51" s="2">
        <v>303601</v>
      </c>
      <c r="AB51" s="2">
        <v>531907</v>
      </c>
      <c r="AC51" s="2">
        <v>318427</v>
      </c>
      <c r="AD51" s="2">
        <v>1350207</v>
      </c>
      <c r="AE51" s="2">
        <v>2729674</v>
      </c>
      <c r="AF51" s="2">
        <v>1480217</v>
      </c>
      <c r="AG51" s="2">
        <v>21078</v>
      </c>
      <c r="AH51" s="2">
        <v>130144</v>
      </c>
      <c r="AI51" s="2">
        <v>36704</v>
      </c>
      <c r="AJ51" s="2">
        <v>22500</v>
      </c>
      <c r="AK51" s="2">
        <v>67500</v>
      </c>
      <c r="AL51" s="2">
        <v>22500</v>
      </c>
      <c r="AM51" s="2">
        <v>51937</v>
      </c>
      <c r="AN51" s="2">
        <v>92935</v>
      </c>
      <c r="AO51" s="2">
        <v>44893</v>
      </c>
      <c r="AP51" s="2">
        <v>110481.41000000003</v>
      </c>
      <c r="AQ51" s="2">
        <v>203893.79000000004</v>
      </c>
      <c r="AR51" s="2">
        <v>126037.00999999989</v>
      </c>
      <c r="AS51" s="2">
        <v>183951.79</v>
      </c>
      <c r="AT51" s="2">
        <v>84469.5</v>
      </c>
      <c r="AU51" s="2">
        <v>52744.599999999977</v>
      </c>
      <c r="AV51" s="23">
        <v>1.7646930907969031E-2</v>
      </c>
      <c r="AW51" s="23">
        <v>3.4046190131129209E-2</v>
      </c>
      <c r="AX51" s="23">
        <v>1.3920003621625694E-2</v>
      </c>
      <c r="AY51" s="23">
        <v>3.7538899221845688E-2</v>
      </c>
      <c r="AZ51" s="23">
        <v>7.2324844571338989E-2</v>
      </c>
      <c r="BA51" s="23">
        <v>3.9080383036528464E-2</v>
      </c>
      <c r="BB51" s="23">
        <v>6.2502349549015707E-2</v>
      </c>
      <c r="BC51" s="23">
        <v>2.9962871642724959E-2</v>
      </c>
      <c r="BD51" s="23">
        <v>1.6354554674920328E-2</v>
      </c>
      <c r="BE51" s="23">
        <v>0.74329999999999996</v>
      </c>
      <c r="BF51" s="23">
        <v>0.46329999999999999</v>
      </c>
      <c r="BG51" s="23">
        <v>0.60329999999999995</v>
      </c>
    </row>
    <row r="52" spans="1:59" x14ac:dyDescent="0.2">
      <c r="A52" s="5">
        <v>5501</v>
      </c>
      <c r="B52" s="69" t="s">
        <v>85</v>
      </c>
      <c r="C52" s="18">
        <v>0.24224325304742111</v>
      </c>
      <c r="D52" s="18">
        <v>0.24844100006593042</v>
      </c>
      <c r="E52" s="18">
        <v>0.24465379519973149</v>
      </c>
      <c r="F52" s="18">
        <v>0.84217285560379707</v>
      </c>
      <c r="G52" s="18">
        <v>0.71621122820097749</v>
      </c>
      <c r="H52" s="18">
        <v>0.79769150295064528</v>
      </c>
      <c r="I52" s="18">
        <v>1.6235511844718428E-2</v>
      </c>
      <c r="J52" s="18">
        <v>1.7625083886124448E-2</v>
      </c>
      <c r="K52" s="18">
        <v>8.4439308831298063E-2</v>
      </c>
      <c r="L52" s="18">
        <v>5.2500639894970162E-2</v>
      </c>
      <c r="M52" s="18">
        <v>4.7358263881334829E-2</v>
      </c>
      <c r="N52" s="18">
        <v>7.916937138235812E-2</v>
      </c>
      <c r="O52" s="18">
        <v>0.89601123429210205</v>
      </c>
      <c r="P52" s="18">
        <v>0.81200521858742958</v>
      </c>
      <c r="Q52" s="18">
        <v>1.6087471236831679</v>
      </c>
      <c r="R52" s="3">
        <v>108.53703703703704</v>
      </c>
      <c r="S52" s="3">
        <v>108.53703703703704</v>
      </c>
      <c r="T52" s="3">
        <v>97.050847457627114</v>
      </c>
      <c r="U52" s="18">
        <v>0.56667754756493904</v>
      </c>
      <c r="V52" s="18">
        <v>0.53504436114365217</v>
      </c>
      <c r="W52" s="18">
        <v>0.55226006428305241</v>
      </c>
      <c r="X52" s="18">
        <v>2.565576907541486E-2</v>
      </c>
      <c r="Y52" s="18">
        <v>0.10808558842288719</v>
      </c>
      <c r="Z52" s="18">
        <v>4.472479141650449E-2</v>
      </c>
      <c r="AA52" s="2">
        <v>728557</v>
      </c>
      <c r="AB52" s="2">
        <v>1560047</v>
      </c>
      <c r="AC52" s="2">
        <v>828066</v>
      </c>
      <c r="AD52" s="2">
        <v>2735681</v>
      </c>
      <c r="AE52" s="2">
        <v>6048762</v>
      </c>
      <c r="AF52" s="2">
        <v>3091328</v>
      </c>
      <c r="AG52" s="2">
        <v>48829</v>
      </c>
      <c r="AH52" s="2">
        <v>110674</v>
      </c>
      <c r="AI52" s="2">
        <v>285797</v>
      </c>
      <c r="AJ52" s="2">
        <v>301518</v>
      </c>
      <c r="AK52" s="2">
        <v>272538</v>
      </c>
      <c r="AL52" s="2">
        <v>243558</v>
      </c>
      <c r="AM52" s="2">
        <v>5145909</v>
      </c>
      <c r="AN52" s="2">
        <v>4672939</v>
      </c>
      <c r="AO52" s="2">
        <v>4949177</v>
      </c>
      <c r="AP52" s="2">
        <v>5164585.0399999991</v>
      </c>
      <c r="AQ52" s="2">
        <v>5154868.8600000003</v>
      </c>
      <c r="AR52" s="2">
        <v>5160288.6400000006</v>
      </c>
      <c r="AS52" s="2">
        <v>3312887.95</v>
      </c>
      <c r="AT52" s="2">
        <v>2925443.64</v>
      </c>
      <c r="AU52" s="2">
        <v>3030135.09</v>
      </c>
      <c r="AV52" s="23">
        <v>0.52296397155578533</v>
      </c>
      <c r="AW52" s="23">
        <v>0.7725446959229012</v>
      </c>
      <c r="AX52" s="23">
        <v>0.65111445917070276</v>
      </c>
      <c r="AY52" s="23">
        <v>0.52486196393212436</v>
      </c>
      <c r="AZ52" s="23">
        <v>0.87108727130842667</v>
      </c>
      <c r="BA52" s="23">
        <v>0.67888833779804636</v>
      </c>
      <c r="BB52" s="23">
        <v>0.3366792999354058</v>
      </c>
      <c r="BC52" s="23">
        <v>0.49435141551480544</v>
      </c>
      <c r="BD52" s="23">
        <v>0.39864502125091072</v>
      </c>
      <c r="BE52" s="23">
        <v>0.65369999999999995</v>
      </c>
      <c r="BF52" s="23">
        <v>0.64449999999999996</v>
      </c>
      <c r="BG52" s="23">
        <v>0.64910000000000001</v>
      </c>
    </row>
    <row r="53" spans="1:59" x14ac:dyDescent="0.2">
      <c r="A53" s="5">
        <v>5502</v>
      </c>
      <c r="B53" s="29" t="s">
        <v>86</v>
      </c>
      <c r="C53" s="18">
        <v>0.11718351943850949</v>
      </c>
      <c r="D53" s="18">
        <v>0.12473326361649718</v>
      </c>
      <c r="E53" s="18">
        <v>0.10262253637885264</v>
      </c>
      <c r="F53" s="18">
        <v>0.37215391651577601</v>
      </c>
      <c r="G53" s="18">
        <v>0.49247746944486359</v>
      </c>
      <c r="H53" s="18">
        <v>0.66793490292586744</v>
      </c>
      <c r="I53" s="18">
        <v>3.0107519637261236E-2</v>
      </c>
      <c r="J53" s="18">
        <v>0.18727030792374691</v>
      </c>
      <c r="K53" s="18">
        <v>9.5771541754601341E-2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3">
        <v>41.42307692307692</v>
      </c>
      <c r="S53" s="3">
        <v>41.42307692307692</v>
      </c>
      <c r="T53" s="3">
        <v>38.307692307692307</v>
      </c>
      <c r="U53" s="18">
        <v>0.60867050510337606</v>
      </c>
      <c r="V53" s="18">
        <v>0.61182828430069536</v>
      </c>
      <c r="W53" s="18">
        <v>0.75757016070370342</v>
      </c>
      <c r="X53" s="18">
        <v>0.15225333682282124</v>
      </c>
      <c r="Y53" s="18">
        <v>0.12949246718057331</v>
      </c>
      <c r="Z53" s="18">
        <v>9.7521649350979026E-3</v>
      </c>
      <c r="AA53" s="2">
        <v>139145</v>
      </c>
      <c r="AB53" s="2">
        <v>359021</v>
      </c>
      <c r="AC53" s="2">
        <v>129735</v>
      </c>
      <c r="AD53" s="2">
        <v>1146300</v>
      </c>
      <c r="AE53" s="2">
        <v>2332460</v>
      </c>
      <c r="AF53" s="2">
        <v>1142413</v>
      </c>
      <c r="AG53" s="2">
        <v>35750</v>
      </c>
      <c r="AH53" s="2">
        <v>539022</v>
      </c>
      <c r="AI53" s="2">
        <v>121074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6434.3099999999977</v>
      </c>
      <c r="AQ53" s="2">
        <v>18829.690000000002</v>
      </c>
      <c r="AR53" s="2">
        <v>8839.8300000000163</v>
      </c>
      <c r="AS53" s="2">
        <v>197995.17</v>
      </c>
      <c r="AT53" s="2">
        <v>178722.12</v>
      </c>
      <c r="AU53" s="2">
        <v>700215.70000000007</v>
      </c>
      <c r="AV53" s="23">
        <v>0</v>
      </c>
      <c r="AW53" s="23">
        <v>0</v>
      </c>
      <c r="AX53" s="23">
        <v>0</v>
      </c>
      <c r="AY53" s="23">
        <v>2.6229066471215039E-3</v>
      </c>
      <c r="AZ53" s="23">
        <v>7.8988734586351046E-3</v>
      </c>
      <c r="BA53" s="23">
        <v>2.7851133458959955E-3</v>
      </c>
      <c r="BB53" s="23">
        <v>8.0711505583497281E-2</v>
      </c>
      <c r="BC53" s="23">
        <v>7.4972206666121324E-2</v>
      </c>
      <c r="BD53" s="23">
        <v>0.22061285014258231</v>
      </c>
      <c r="BE53" s="23">
        <v>0.55100000000000005</v>
      </c>
      <c r="BF53" s="23">
        <v>0.58609999999999995</v>
      </c>
      <c r="BG53" s="23">
        <v>0.56859999999999999</v>
      </c>
    </row>
    <row r="54" spans="1:59" x14ac:dyDescent="0.2">
      <c r="A54" s="5">
        <v>5503</v>
      </c>
      <c r="B54" s="29" t="s">
        <v>87</v>
      </c>
      <c r="C54" s="18">
        <v>0.11319568931130053</v>
      </c>
      <c r="D54" s="18">
        <v>0.11950148337864629</v>
      </c>
      <c r="E54" s="18">
        <v>0.101663450975174</v>
      </c>
      <c r="F54" s="18">
        <v>0.59720117414157958</v>
      </c>
      <c r="G54" s="18">
        <v>0.65567004698583164</v>
      </c>
      <c r="H54" s="18">
        <v>0.70558794114732093</v>
      </c>
      <c r="I54" s="18">
        <v>3.5116489962835451E-2</v>
      </c>
      <c r="J54" s="18">
        <v>-4.235495613420375E-3</v>
      </c>
      <c r="K54" s="18">
        <v>5.9389305297047133E-2</v>
      </c>
      <c r="L54" s="18">
        <v>0.15824171336640527</v>
      </c>
      <c r="M54" s="18">
        <v>9.8366219073045935E-2</v>
      </c>
      <c r="N54" s="18">
        <v>4.2260104179608821E-2</v>
      </c>
      <c r="O54" s="18">
        <v>0.44788700520751357</v>
      </c>
      <c r="P54" s="18">
        <v>0.53699758428960331</v>
      </c>
      <c r="Q54" s="18">
        <v>0.73371063154344884</v>
      </c>
      <c r="R54" s="3">
        <v>110.52873563218391</v>
      </c>
      <c r="S54" s="3">
        <v>110.52873563218391</v>
      </c>
      <c r="T54" s="3">
        <v>121.01298701298701</v>
      </c>
      <c r="U54" s="18">
        <v>0.64127151370050484</v>
      </c>
      <c r="V54" s="18">
        <v>0.65868047690246956</v>
      </c>
      <c r="W54" s="18">
        <v>0.67908395656338172</v>
      </c>
      <c r="X54" s="18">
        <v>4.7446386819550386E-2</v>
      </c>
      <c r="Y54" s="18">
        <v>4.9289239738807701E-2</v>
      </c>
      <c r="Z54" s="18">
        <v>4.4600253962934121E-2</v>
      </c>
      <c r="AA54" s="2">
        <v>306194</v>
      </c>
      <c r="AB54" s="2">
        <v>650565</v>
      </c>
      <c r="AC54" s="2">
        <v>313250</v>
      </c>
      <c r="AD54" s="2">
        <v>2425896</v>
      </c>
      <c r="AE54" s="2">
        <v>5394646</v>
      </c>
      <c r="AF54" s="2">
        <v>2768908</v>
      </c>
      <c r="AG54" s="2">
        <v>94990</v>
      </c>
      <c r="AH54" s="2">
        <v>-23058</v>
      </c>
      <c r="AI54" s="2">
        <v>182993</v>
      </c>
      <c r="AJ54" s="2">
        <v>186000</v>
      </c>
      <c r="AK54" s="2">
        <v>120000</v>
      </c>
      <c r="AL54" s="2">
        <v>50000</v>
      </c>
      <c r="AM54" s="2">
        <v>526454</v>
      </c>
      <c r="AN54" s="2">
        <v>655100</v>
      </c>
      <c r="AO54" s="2">
        <v>868089</v>
      </c>
      <c r="AP54" s="2">
        <v>625687.73999999987</v>
      </c>
      <c r="AQ54" s="2">
        <v>775673.5500000004</v>
      </c>
      <c r="AR54" s="2">
        <v>1005536.72</v>
      </c>
      <c r="AS54" s="2">
        <v>3020598.93</v>
      </c>
      <c r="AT54" s="2">
        <v>2505618.58</v>
      </c>
      <c r="AU54" s="2">
        <v>2350740.5300000003</v>
      </c>
      <c r="AV54" s="23">
        <v>0.10419343474526289</v>
      </c>
      <c r="AW54" s="23">
        <v>0.12143521558226435</v>
      </c>
      <c r="AX54" s="23">
        <v>0.15471833634242715</v>
      </c>
      <c r="AY54" s="23">
        <v>0.12383333531248884</v>
      </c>
      <c r="AZ54" s="23">
        <v>0.14756537367063938</v>
      </c>
      <c r="BA54" s="23">
        <v>0.17921545884076517</v>
      </c>
      <c r="BB54" s="23">
        <v>0.59782350880526303</v>
      </c>
      <c r="BC54" s="23">
        <v>0.47667287615234094</v>
      </c>
      <c r="BD54" s="23">
        <v>0.41896932684818666</v>
      </c>
      <c r="BE54" s="23">
        <v>0.65349999999999997</v>
      </c>
      <c r="BF54" s="23">
        <v>0.59650000000000003</v>
      </c>
      <c r="BG54" s="23">
        <v>0.625</v>
      </c>
    </row>
    <row r="55" spans="1:59" x14ac:dyDescent="0.2">
      <c r="A55" s="5">
        <v>5504</v>
      </c>
      <c r="B55" s="29" t="s">
        <v>88</v>
      </c>
      <c r="C55" s="18">
        <v>0.29714276342040252</v>
      </c>
      <c r="D55" s="18">
        <v>0.25143334942568718</v>
      </c>
      <c r="E55" s="18">
        <v>0.28007106596258668</v>
      </c>
      <c r="F55" s="18">
        <v>0.92283669896744613</v>
      </c>
      <c r="G55" s="18">
        <v>0.65152581642411722</v>
      </c>
      <c r="H55" s="18">
        <v>0.79636940774825804</v>
      </c>
      <c r="I55" s="18">
        <v>4.3966532479670292E-2</v>
      </c>
      <c r="J55" s="18">
        <v>0.10770124786726963</v>
      </c>
      <c r="K55" s="18">
        <v>2.283516144900026E-2</v>
      </c>
      <c r="L55" s="18">
        <v>0.57907288212211316</v>
      </c>
      <c r="M55" s="18">
        <v>0.81446183794866411</v>
      </c>
      <c r="N55" s="18">
        <v>0.6593636398430468</v>
      </c>
      <c r="O55" s="18">
        <v>0.33691914744460183</v>
      </c>
      <c r="P55" s="18">
        <v>0.15668025004092972</v>
      </c>
      <c r="Q55" s="18">
        <v>8.5750220194989499E-2</v>
      </c>
      <c r="R55" s="3">
        <v>273.48039215686276</v>
      </c>
      <c r="S55" s="3">
        <v>269.51690821256039</v>
      </c>
      <c r="T55" s="3">
        <v>259.41706161137444</v>
      </c>
      <c r="U55" s="18">
        <v>0.54040876920412984</v>
      </c>
      <c r="V55" s="18">
        <v>0.50681056404271141</v>
      </c>
      <c r="W55" s="18">
        <v>0.53215691626765516</v>
      </c>
      <c r="X55" s="18">
        <v>1.0489072626527483E-2</v>
      </c>
      <c r="Y55" s="18">
        <v>4.8960683814310797E-2</v>
      </c>
      <c r="Z55" s="18">
        <v>5.8748402220568492E-2</v>
      </c>
      <c r="AA55" s="2">
        <v>5525649</v>
      </c>
      <c r="AB55" s="2">
        <v>9935555</v>
      </c>
      <c r="AC55" s="2">
        <v>5527964</v>
      </c>
      <c r="AD55" s="2">
        <v>16817216</v>
      </c>
      <c r="AE55" s="2">
        <v>37677129</v>
      </c>
      <c r="AF55" s="2">
        <v>18844904</v>
      </c>
      <c r="AG55" s="2">
        <v>817599</v>
      </c>
      <c r="AH55" s="2">
        <v>4255886</v>
      </c>
      <c r="AI55" s="2">
        <v>450714</v>
      </c>
      <c r="AJ55" s="2">
        <v>9291108</v>
      </c>
      <c r="AK55" s="2">
        <v>11790174</v>
      </c>
      <c r="AL55" s="2">
        <v>10784524</v>
      </c>
      <c r="AM55" s="2">
        <v>5405800</v>
      </c>
      <c r="AN55" s="2">
        <v>2268108</v>
      </c>
      <c r="AO55" s="2">
        <v>1402527</v>
      </c>
      <c r="AP55" s="2">
        <v>6735733.6699999999</v>
      </c>
      <c r="AQ55" s="2">
        <v>3213705.3300000005</v>
      </c>
      <c r="AR55" s="2">
        <v>2334726.7000000016</v>
      </c>
      <c r="AS55" s="2">
        <v>5400048.0499999998</v>
      </c>
      <c r="AT55" s="2">
        <v>9284372.5500000007</v>
      </c>
      <c r="AU55" s="2">
        <v>8036066.8500000006</v>
      </c>
      <c r="AV55" s="23">
        <v>0.14875418575808966</v>
      </c>
      <c r="AW55" s="23">
        <v>6.0198535827928924E-2</v>
      </c>
      <c r="AX55" s="23">
        <v>3.2492372026767732E-2</v>
      </c>
      <c r="AY55" s="23">
        <v>0.18535065625147046</v>
      </c>
      <c r="AZ55" s="23">
        <v>9.6365919955217844E-2</v>
      </c>
      <c r="BA55" s="23">
        <v>5.4088661763536668E-2</v>
      </c>
      <c r="BB55" s="23">
        <v>0.14859590638431128</v>
      </c>
      <c r="BC55" s="23">
        <v>0.27840047861131118</v>
      </c>
      <c r="BD55" s="23">
        <v>0.18617172697721721</v>
      </c>
      <c r="BE55" s="23">
        <v>0.60240000000000005</v>
      </c>
      <c r="BF55" s="23">
        <v>0.49930000000000002</v>
      </c>
      <c r="BG55" s="23">
        <v>0.55089999999999995</v>
      </c>
    </row>
    <row r="56" spans="1:59" x14ac:dyDescent="0.2">
      <c r="A56" s="5">
        <v>5505</v>
      </c>
      <c r="B56" s="69" t="s">
        <v>89</v>
      </c>
      <c r="C56" s="18">
        <v>0.48036244154865693</v>
      </c>
      <c r="D56" s="18">
        <v>0.32373203420729024</v>
      </c>
      <c r="E56" s="18">
        <v>0.17742097557370201</v>
      </c>
      <c r="F56" s="18">
        <v>1.6650969730040026</v>
      </c>
      <c r="G56" s="18">
        <v>0.83536537270433864</v>
      </c>
      <c r="H56" s="18">
        <v>0.34136294639290565</v>
      </c>
      <c r="I56" s="18">
        <v>0.14108395792140244</v>
      </c>
      <c r="J56" s="18">
        <v>2.6585013614966541E-2</v>
      </c>
      <c r="K56" s="18">
        <v>-0.1256974819645012</v>
      </c>
      <c r="L56" s="18">
        <v>0</v>
      </c>
      <c r="M56" s="18">
        <v>0</v>
      </c>
      <c r="N56" s="18">
        <v>0</v>
      </c>
      <c r="O56" s="18">
        <v>0.51326120277702647</v>
      </c>
      <c r="P56" s="18">
        <v>0.31539923105202938</v>
      </c>
      <c r="Q56" s="18">
        <v>0.31083177653233696</v>
      </c>
      <c r="R56" s="3">
        <v>83.304347826086953</v>
      </c>
      <c r="S56" s="3">
        <v>83.304347826086953</v>
      </c>
      <c r="T56" s="3">
        <v>79.130434782608702</v>
      </c>
      <c r="U56" s="18">
        <v>0.62590632643576183</v>
      </c>
      <c r="V56" s="18">
        <v>0.57763091148579992</v>
      </c>
      <c r="W56" s="18">
        <v>0.51641629640078046</v>
      </c>
      <c r="X56" s="18">
        <v>5.4339090377831745E-2</v>
      </c>
      <c r="Y56" s="18">
        <v>0.11315513326437593</v>
      </c>
      <c r="Z56" s="18">
        <v>0.12984774039855498</v>
      </c>
      <c r="AA56" s="2">
        <v>527914</v>
      </c>
      <c r="AB56" s="2">
        <v>646039</v>
      </c>
      <c r="AC56" s="2">
        <v>213642</v>
      </c>
      <c r="AD56" s="2">
        <v>802553</v>
      </c>
      <c r="AE56" s="2">
        <v>1866853</v>
      </c>
      <c r="AF56" s="2">
        <v>1276110</v>
      </c>
      <c r="AG56" s="2">
        <v>155050</v>
      </c>
      <c r="AH56" s="2">
        <v>53053</v>
      </c>
      <c r="AI56" s="2">
        <v>-151359</v>
      </c>
      <c r="AJ56" s="2">
        <v>0</v>
      </c>
      <c r="AK56" s="2">
        <v>0</v>
      </c>
      <c r="AL56" s="2">
        <v>0</v>
      </c>
      <c r="AM56" s="2">
        <v>284629</v>
      </c>
      <c r="AN56" s="2">
        <v>275388</v>
      </c>
      <c r="AO56" s="2">
        <v>174703</v>
      </c>
      <c r="AP56" s="2">
        <v>288197.76000000007</v>
      </c>
      <c r="AQ56" s="2">
        <v>281633.60000000009</v>
      </c>
      <c r="AR56" s="2">
        <v>178443.72999999998</v>
      </c>
      <c r="AS56" s="2">
        <v>517903.57</v>
      </c>
      <c r="AT56" s="2">
        <v>567099.04</v>
      </c>
      <c r="AU56" s="2">
        <v>417868.75000000006</v>
      </c>
      <c r="AV56" s="23">
        <v>0.14912183731239204</v>
      </c>
      <c r="AW56" s="23">
        <v>0.14751456060011153</v>
      </c>
      <c r="AX56" s="23">
        <v>7.566290524109287E-2</v>
      </c>
      <c r="AY56" s="23">
        <v>0.15099156965915567</v>
      </c>
      <c r="AZ56" s="23">
        <v>0.16782305360997005</v>
      </c>
      <c r="BA56" s="23">
        <v>7.7282994761722235E-2</v>
      </c>
      <c r="BB56" s="23">
        <v>0.27133823998625245</v>
      </c>
      <c r="BC56" s="23">
        <v>0.33792946790469075</v>
      </c>
      <c r="BD56" s="23">
        <v>0.18097664971101773</v>
      </c>
      <c r="BE56" s="23">
        <v>0.73219999999999996</v>
      </c>
      <c r="BF56" s="23">
        <v>0.64319999999999999</v>
      </c>
      <c r="BG56" s="23">
        <v>0.68769999999999998</v>
      </c>
    </row>
    <row r="57" spans="1:59" x14ac:dyDescent="0.2">
      <c r="A57" s="5">
        <v>5506</v>
      </c>
      <c r="B57" s="69" t="s">
        <v>90</v>
      </c>
      <c r="C57" s="18">
        <v>0.18281924757158893</v>
      </c>
      <c r="D57" s="18">
        <v>0.19398943015075051</v>
      </c>
      <c r="E57" s="18">
        <v>0.12905420316355196</v>
      </c>
      <c r="F57" s="18">
        <v>0.556894577578816</v>
      </c>
      <c r="G57" s="18">
        <v>0.55314897503452942</v>
      </c>
      <c r="H57" s="18">
        <v>0.34967248270250101</v>
      </c>
      <c r="I57" s="18">
        <v>4.1056036509993436E-4</v>
      </c>
      <c r="J57" s="18">
        <v>6.2789779094902182E-3</v>
      </c>
      <c r="K57" s="18">
        <v>1.9223564197737759E-2</v>
      </c>
      <c r="L57" s="18">
        <v>0</v>
      </c>
      <c r="M57" s="18">
        <v>0</v>
      </c>
      <c r="N57" s="18">
        <v>0</v>
      </c>
      <c r="O57" s="18">
        <v>2.7827168326882812</v>
      </c>
      <c r="P57" s="18">
        <v>2.7850187170864791</v>
      </c>
      <c r="Q57" s="18">
        <v>3.2169710423431184</v>
      </c>
      <c r="R57" s="3">
        <v>66.420454545454547</v>
      </c>
      <c r="S57" s="3">
        <v>66.420454545454547</v>
      </c>
      <c r="T57" s="3">
        <v>65.954545454545453</v>
      </c>
      <c r="U57" s="18">
        <v>0.55743014743442032</v>
      </c>
      <c r="V57" s="18">
        <v>0.5514021455843322</v>
      </c>
      <c r="W57" s="18">
        <v>0.55126650286856149</v>
      </c>
      <c r="X57" s="18">
        <v>8.1048662829240503E-2</v>
      </c>
      <c r="Y57" s="18">
        <v>0.1138608139871254</v>
      </c>
      <c r="Z57" s="18">
        <v>4.4629306190781246E-2</v>
      </c>
      <c r="AA57" s="2">
        <v>495610</v>
      </c>
      <c r="AB57" s="2">
        <v>1134992</v>
      </c>
      <c r="AC57" s="2">
        <v>388890</v>
      </c>
      <c r="AD57" s="2">
        <v>2682006</v>
      </c>
      <c r="AE57" s="2">
        <v>5849036</v>
      </c>
      <c r="AF57" s="2">
        <v>3023641</v>
      </c>
      <c r="AG57" s="2">
        <v>1113</v>
      </c>
      <c r="AH57" s="2">
        <v>36737</v>
      </c>
      <c r="AI57" s="2">
        <v>57928</v>
      </c>
      <c r="AJ57" s="2">
        <v>0</v>
      </c>
      <c r="AK57" s="2">
        <v>0</v>
      </c>
      <c r="AL57" s="2">
        <v>0</v>
      </c>
      <c r="AM57" s="2">
        <v>4385840</v>
      </c>
      <c r="AN57" s="2">
        <v>4389468</v>
      </c>
      <c r="AO57" s="2">
        <v>4854731</v>
      </c>
      <c r="AP57" s="2">
        <v>2387340.6799999997</v>
      </c>
      <c r="AQ57" s="2">
        <v>2608682.67</v>
      </c>
      <c r="AR57" s="2">
        <v>2922441.01</v>
      </c>
      <c r="AS57" s="2">
        <v>1119306.22</v>
      </c>
      <c r="AT57" s="2">
        <v>1214580.48</v>
      </c>
      <c r="AU57" s="2">
        <v>1439172.4500000002</v>
      </c>
      <c r="AV57" s="23">
        <v>0.74092757177216373</v>
      </c>
      <c r="AW57" s="23">
        <v>0.7504600758142026</v>
      </c>
      <c r="AX57" s="23">
        <v>0.73206801447026548</v>
      </c>
      <c r="AY57" s="23">
        <v>0.40330849575572886</v>
      </c>
      <c r="AZ57" s="23">
        <v>0.47914697973029685</v>
      </c>
      <c r="BA57" s="23">
        <v>0.44068880183004522</v>
      </c>
      <c r="BB57" s="23">
        <v>0.18909144876559092</v>
      </c>
      <c r="BC57" s="23">
        <v>0.22308676149996207</v>
      </c>
      <c r="BD57" s="23">
        <v>0.21701966966899044</v>
      </c>
      <c r="BE57" s="23">
        <v>0.5706</v>
      </c>
      <c r="BF57" s="23">
        <v>0.49390000000000001</v>
      </c>
      <c r="BG57" s="23">
        <v>0.5323</v>
      </c>
    </row>
    <row r="58" spans="1:59" x14ac:dyDescent="0.2">
      <c r="A58" s="5">
        <v>5507</v>
      </c>
      <c r="B58" s="29" t="s">
        <v>91</v>
      </c>
      <c r="C58" s="18">
        <v>0.16679605721744831</v>
      </c>
      <c r="D58" s="18">
        <v>0.17152187372502703</v>
      </c>
      <c r="E58" s="18">
        <v>0.22102831012343774</v>
      </c>
      <c r="F58" s="18">
        <v>0.62546125051866419</v>
      </c>
      <c r="G58" s="18">
        <v>0.37753302072043776</v>
      </c>
      <c r="H58" s="18">
        <v>0.81145273656509986</v>
      </c>
      <c r="I58" s="18">
        <v>2.8183273825514474E-2</v>
      </c>
      <c r="J58" s="18">
        <v>-0.10558068386388705</v>
      </c>
      <c r="K58" s="18">
        <v>0.10384253609311614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3">
        <v>97.898734177215189</v>
      </c>
      <c r="S58" s="3">
        <v>143.22222222222223</v>
      </c>
      <c r="T58" s="3">
        <v>93.53086419753086</v>
      </c>
      <c r="U58" s="18">
        <v>0.60789224883468673</v>
      </c>
      <c r="V58" s="18">
        <v>0.52244263516606859</v>
      </c>
      <c r="W58" s="18">
        <v>0.63164241963257706</v>
      </c>
      <c r="X58" s="18">
        <v>1.8796478164423987E-2</v>
      </c>
      <c r="Y58" s="18">
        <v>0.20698190462035393</v>
      </c>
      <c r="Z58" s="18">
        <v>2.8583648119233421E-2</v>
      </c>
      <c r="AA58" s="2">
        <v>281881</v>
      </c>
      <c r="AB58" s="2">
        <v>623882</v>
      </c>
      <c r="AC58" s="2">
        <v>458216</v>
      </c>
      <c r="AD58" s="2">
        <v>1637328</v>
      </c>
      <c r="AE58" s="2">
        <v>4023458</v>
      </c>
      <c r="AF58" s="2">
        <v>1868201</v>
      </c>
      <c r="AG58" s="2">
        <v>47629</v>
      </c>
      <c r="AH58" s="2">
        <v>-384032</v>
      </c>
      <c r="AI58" s="2">
        <v>215277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34941.789999999964</v>
      </c>
      <c r="AQ58" s="2">
        <v>66021.009999999995</v>
      </c>
      <c r="AR58" s="2">
        <v>21205.819999999992</v>
      </c>
      <c r="AS58" s="2">
        <v>141415.93</v>
      </c>
      <c r="AT58" s="2">
        <v>374141.41</v>
      </c>
      <c r="AU58" s="2">
        <v>251270.15000000002</v>
      </c>
      <c r="AV58" s="23">
        <v>0</v>
      </c>
      <c r="AW58" s="23">
        <v>0</v>
      </c>
      <c r="AX58" s="23">
        <v>0</v>
      </c>
      <c r="AY58" s="23">
        <v>8.6532009879101528E-3</v>
      </c>
      <c r="AZ58" s="23">
        <v>1.7283905401255614E-2</v>
      </c>
      <c r="BA58" s="23">
        <v>5.2886749170629153E-3</v>
      </c>
      <c r="BB58" s="23">
        <v>3.5021115551957527E-2</v>
      </c>
      <c r="BC58" s="23">
        <v>9.7947982576037415E-2</v>
      </c>
      <c r="BD58" s="23">
        <v>6.2666104857611593E-2</v>
      </c>
      <c r="BE58" s="23">
        <v>0.55969999999999998</v>
      </c>
      <c r="BF58" s="23">
        <v>0.59540000000000004</v>
      </c>
      <c r="BG58" s="23">
        <v>0.5776</v>
      </c>
    </row>
    <row r="59" spans="1:59" x14ac:dyDescent="0.2">
      <c r="A59" s="5">
        <v>5508</v>
      </c>
      <c r="B59" s="29" t="s">
        <v>92</v>
      </c>
      <c r="C59" s="18">
        <v>0.20743353220758909</v>
      </c>
      <c r="D59" s="18">
        <v>0.16430711335680451</v>
      </c>
      <c r="E59" s="18">
        <v>0.20728159425931966</v>
      </c>
      <c r="F59" s="18">
        <v>0.56505710818775401</v>
      </c>
      <c r="G59" s="18">
        <v>0.30150248626790532</v>
      </c>
      <c r="H59" s="18">
        <v>0.54444644041565338</v>
      </c>
      <c r="I59" s="18">
        <v>-4.0554509882669378E-2</v>
      </c>
      <c r="J59" s="18">
        <v>-0.1410769959719291</v>
      </c>
      <c r="K59" s="18">
        <v>-0.14396023821298176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3">
        <v>50.509090909090908</v>
      </c>
      <c r="S59" s="3">
        <v>67.756097560975604</v>
      </c>
      <c r="T59" s="3">
        <v>79.393939393939391</v>
      </c>
      <c r="U59" s="18">
        <v>0.63064387595511751</v>
      </c>
      <c r="V59" s="18">
        <v>0.53075802953799611</v>
      </c>
      <c r="W59" s="18">
        <v>0.67433820244529374</v>
      </c>
      <c r="X59" s="18">
        <v>4.8465064612036576E-2</v>
      </c>
      <c r="Y59" s="18">
        <v>0.23347482692708638</v>
      </c>
      <c r="Z59" s="18">
        <v>2.104071468435614E-2</v>
      </c>
      <c r="AA59" s="2">
        <v>146686</v>
      </c>
      <c r="AB59" s="2">
        <v>264241</v>
      </c>
      <c r="AC59" s="2">
        <v>157602</v>
      </c>
      <c r="AD59" s="2">
        <v>703971</v>
      </c>
      <c r="AE59" s="2">
        <v>1827409</v>
      </c>
      <c r="AF59" s="2">
        <v>754347</v>
      </c>
      <c r="AG59" s="2">
        <v>-28678</v>
      </c>
      <c r="AH59" s="2">
        <v>-226882</v>
      </c>
      <c r="AI59" s="2">
        <v>-109457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49371.29</v>
      </c>
      <c r="AQ59" s="2">
        <v>9127.17</v>
      </c>
      <c r="AR59" s="2">
        <v>61618.849999999991</v>
      </c>
      <c r="AS59" s="2">
        <v>181028.9</v>
      </c>
      <c r="AT59" s="2">
        <v>84375.679999999993</v>
      </c>
      <c r="AU59" s="2">
        <v>43588.189999999988</v>
      </c>
      <c r="AV59" s="23">
        <v>0</v>
      </c>
      <c r="AW59" s="23">
        <v>0</v>
      </c>
      <c r="AX59" s="23">
        <v>0</v>
      </c>
      <c r="AY59" s="23">
        <v>2.1408552269845647E-2</v>
      </c>
      <c r="AZ59" s="23">
        <v>5.0723633316142342E-3</v>
      </c>
      <c r="BA59" s="23">
        <v>2.8289638600238181E-2</v>
      </c>
      <c r="BB59" s="23">
        <v>7.8498387787774238E-2</v>
      </c>
      <c r="BC59" s="23">
        <v>4.6891216588714403E-2</v>
      </c>
      <c r="BD59" s="23">
        <v>2.001163835966617E-2</v>
      </c>
      <c r="BE59" s="23">
        <v>0.35820000000000002</v>
      </c>
      <c r="BF59" s="23">
        <v>0.43340000000000001</v>
      </c>
      <c r="BG59" s="23">
        <v>0.39579999999999999</v>
      </c>
    </row>
    <row r="60" spans="1:59" x14ac:dyDescent="0.2">
      <c r="A60" s="5">
        <v>5509</v>
      </c>
      <c r="B60" s="29" t="s">
        <v>93</v>
      </c>
      <c r="C60" s="18">
        <v>0.1314991415557375</v>
      </c>
      <c r="D60" s="18">
        <v>0.13661746499170305</v>
      </c>
      <c r="E60" s="18">
        <v>0.13742131035988719</v>
      </c>
      <c r="F60" s="18">
        <v>0.51939671099890916</v>
      </c>
      <c r="G60" s="18">
        <v>0.31854099556852766</v>
      </c>
      <c r="H60" s="18">
        <v>0.55789970232769981</v>
      </c>
      <c r="I60" s="18">
        <v>-0.15426176038702588</v>
      </c>
      <c r="J60" s="18">
        <v>-0.19894963659761944</v>
      </c>
      <c r="K60" s="18">
        <v>1.3302196932614889E-3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3">
        <v>80.328358208955223</v>
      </c>
      <c r="S60" s="3">
        <v>80.328358208955223</v>
      </c>
      <c r="T60" s="3">
        <v>94.290909090909096</v>
      </c>
      <c r="U60" s="18">
        <v>0.65124059537865109</v>
      </c>
      <c r="V60" s="18">
        <v>0.57069658152050329</v>
      </c>
      <c r="W60" s="18">
        <v>0.72822268510843791</v>
      </c>
      <c r="X60" s="18">
        <v>3.5717660117561022E-2</v>
      </c>
      <c r="Y60" s="18">
        <v>0.20114373999106555</v>
      </c>
      <c r="Z60" s="18">
        <v>5.4273008367989733E-3</v>
      </c>
      <c r="AA60" s="2">
        <v>175701</v>
      </c>
      <c r="AB60" s="2">
        <v>357970</v>
      </c>
      <c r="AC60" s="2">
        <v>205788</v>
      </c>
      <c r="AD60" s="2">
        <v>1344153</v>
      </c>
      <c r="AE60" s="2">
        <v>3100355</v>
      </c>
      <c r="AF60" s="2">
        <v>1387430</v>
      </c>
      <c r="AG60" s="2">
        <v>-206115</v>
      </c>
      <c r="AH60" s="2">
        <v>-521295</v>
      </c>
      <c r="AI60" s="2">
        <v>1992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633.54000000005908</v>
      </c>
      <c r="AQ60" s="2">
        <v>19914.040000000103</v>
      </c>
      <c r="AR60" s="2">
        <v>42681.589999999975</v>
      </c>
      <c r="AS60" s="2">
        <v>991306.17</v>
      </c>
      <c r="AT60" s="2">
        <v>546606.6</v>
      </c>
      <c r="AU60" s="2">
        <v>36646.619999999995</v>
      </c>
      <c r="AV60" s="23">
        <v>0</v>
      </c>
      <c r="AW60" s="23">
        <v>0</v>
      </c>
      <c r="AX60" s="23">
        <v>0</v>
      </c>
      <c r="AY60" s="23">
        <v>2.1031169312301249E-4</v>
      </c>
      <c r="AZ60" s="23">
        <v>6.3427458294794403E-3</v>
      </c>
      <c r="BA60" s="23">
        <v>1.5358178015090602E-2</v>
      </c>
      <c r="BB60" s="23">
        <v>0.32907674182525082</v>
      </c>
      <c r="BC60" s="23">
        <v>0.17409760814560576</v>
      </c>
      <c r="BD60" s="23">
        <v>1.3186606066254321E-2</v>
      </c>
      <c r="BE60" s="23">
        <v>0.68030000000000002</v>
      </c>
      <c r="BF60" s="23">
        <v>0.69530000000000003</v>
      </c>
      <c r="BG60" s="23">
        <v>0.68779999999999997</v>
      </c>
    </row>
    <row r="61" spans="1:59" x14ac:dyDescent="0.2">
      <c r="A61" s="5">
        <v>5510</v>
      </c>
      <c r="B61" s="29" t="s">
        <v>94</v>
      </c>
      <c r="C61" s="18">
        <v>0.12283826548920966</v>
      </c>
      <c r="D61" s="18">
        <v>0.15564747442578458</v>
      </c>
      <c r="E61" s="18">
        <v>0.12316283419432177</v>
      </c>
      <c r="F61" s="18">
        <v>0.75890861924332254</v>
      </c>
      <c r="G61" s="18">
        <v>0.47295974974573923</v>
      </c>
      <c r="H61" s="18">
        <v>0.69496137374516309</v>
      </c>
      <c r="I61" s="18">
        <v>1.5138488501651913E-2</v>
      </c>
      <c r="J61" s="18">
        <v>-7.2708260223093568E-2</v>
      </c>
      <c r="K61" s="18">
        <v>4.2902507213950745E-2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3">
        <v>110.76470588235294</v>
      </c>
      <c r="S61" s="3">
        <v>110.76470588235294</v>
      </c>
      <c r="T61" s="3">
        <v>100.27027027027027</v>
      </c>
      <c r="U61" s="18">
        <v>0.68626245979236522</v>
      </c>
      <c r="V61" s="18">
        <v>0.57341466061218904</v>
      </c>
      <c r="W61" s="18">
        <v>0.66251205871581831</v>
      </c>
      <c r="X61" s="18">
        <v>5.4009784856817282E-3</v>
      </c>
      <c r="Y61" s="18">
        <v>0.17619993123581987</v>
      </c>
      <c r="Z61" s="18">
        <v>4.6430242016941077E-2</v>
      </c>
      <c r="AA61" s="2">
        <v>215313</v>
      </c>
      <c r="AB61" s="2">
        <v>613845</v>
      </c>
      <c r="AC61" s="2">
        <v>252337</v>
      </c>
      <c r="AD61" s="2">
        <v>1584898</v>
      </c>
      <c r="AE61" s="2">
        <v>4045711</v>
      </c>
      <c r="AF61" s="2">
        <v>1851358</v>
      </c>
      <c r="AG61" s="2">
        <v>26535</v>
      </c>
      <c r="AH61" s="2">
        <v>-286748</v>
      </c>
      <c r="AI61" s="2">
        <v>87899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25848.580000000133</v>
      </c>
      <c r="AQ61" s="2">
        <v>48541.940000000133</v>
      </c>
      <c r="AR61" s="2">
        <v>25762.159999999945</v>
      </c>
      <c r="AS61" s="2">
        <v>62590.98</v>
      </c>
      <c r="AT61" s="2">
        <v>126860.68</v>
      </c>
      <c r="AU61" s="2">
        <v>163970.53999999998</v>
      </c>
      <c r="AV61" s="23">
        <v>0</v>
      </c>
      <c r="AW61" s="23">
        <v>0</v>
      </c>
      <c r="AX61" s="23">
        <v>0</v>
      </c>
      <c r="AY61" s="23">
        <v>6.3453244050410253E-3</v>
      </c>
      <c r="AZ61" s="23">
        <v>1.0595574527196323E-2</v>
      </c>
      <c r="BA61" s="23">
        <v>5.8036594681941623E-3</v>
      </c>
      <c r="BB61" s="23">
        <v>1.5364870059764703E-2</v>
      </c>
      <c r="BC61" s="23">
        <v>2.7690730727094968E-2</v>
      </c>
      <c r="BD61" s="23">
        <v>3.6939029063398084E-2</v>
      </c>
      <c r="BE61" s="23">
        <v>0.52139999999999997</v>
      </c>
      <c r="BF61" s="23">
        <v>0.42930000000000001</v>
      </c>
      <c r="BG61" s="23">
        <v>0.47539999999999999</v>
      </c>
    </row>
    <row r="62" spans="1:59" x14ac:dyDescent="0.2">
      <c r="A62" s="5">
        <v>5511</v>
      </c>
      <c r="B62" s="29" t="s">
        <v>95</v>
      </c>
      <c r="C62" s="18">
        <v>0.23888039170860798</v>
      </c>
      <c r="D62" s="18">
        <v>0.18641297456536352</v>
      </c>
      <c r="E62" s="18">
        <v>0.14559292980350816</v>
      </c>
      <c r="F62" s="18">
        <v>0.66462592133842435</v>
      </c>
      <c r="G62" s="18">
        <v>0.49719804901190456</v>
      </c>
      <c r="H62" s="18">
        <v>0.35048382658108279</v>
      </c>
      <c r="I62" s="18">
        <v>4.9875184639677481E-2</v>
      </c>
      <c r="J62" s="18">
        <v>1.5180533288403382E-2</v>
      </c>
      <c r="K62" s="18">
        <v>2.358050431135164E-3</v>
      </c>
      <c r="L62" s="18">
        <v>0.35388914421636491</v>
      </c>
      <c r="M62" s="18">
        <v>0.35374952437230295</v>
      </c>
      <c r="N62" s="18">
        <v>0.37178398002340429</v>
      </c>
      <c r="O62" s="18">
        <v>2.7310489515396247E-2</v>
      </c>
      <c r="P62" s="18">
        <v>2.4265341513837479E-2</v>
      </c>
      <c r="Q62" s="18">
        <v>3.0294765357929365E-2</v>
      </c>
      <c r="R62" s="3">
        <v>64.034482758620683</v>
      </c>
      <c r="S62" s="3">
        <v>64.034482758620683</v>
      </c>
      <c r="T62" s="3">
        <v>66.074074074074076</v>
      </c>
      <c r="U62" s="18">
        <v>0.56962952024931801</v>
      </c>
      <c r="V62" s="18">
        <v>0.57380275914379508</v>
      </c>
      <c r="W62" s="18">
        <v>0.60367616451620076</v>
      </c>
      <c r="X62" s="18">
        <v>6.5698564556115988E-2</v>
      </c>
      <c r="Y62" s="18">
        <v>8.8920839687049461E-2</v>
      </c>
      <c r="Z62" s="18">
        <v>8.8334385490917114E-2</v>
      </c>
      <c r="AA62" s="2">
        <v>337511</v>
      </c>
      <c r="AB62" s="2">
        <v>536600</v>
      </c>
      <c r="AC62" s="2">
        <v>235611</v>
      </c>
      <c r="AD62" s="2">
        <v>1286710</v>
      </c>
      <c r="AE62" s="2">
        <v>2789706</v>
      </c>
      <c r="AF62" s="2">
        <v>1664833</v>
      </c>
      <c r="AG62" s="2">
        <v>70468</v>
      </c>
      <c r="AH62" s="2">
        <v>43698</v>
      </c>
      <c r="AI62" s="2">
        <v>3816</v>
      </c>
      <c r="AJ62" s="2">
        <v>403486</v>
      </c>
      <c r="AK62" s="2">
        <v>403486</v>
      </c>
      <c r="AL62" s="2">
        <v>403486</v>
      </c>
      <c r="AM62" s="2">
        <v>31138</v>
      </c>
      <c r="AN62" s="2">
        <v>27677</v>
      </c>
      <c r="AO62" s="2">
        <v>32878</v>
      </c>
      <c r="AP62" s="2">
        <v>85139.35</v>
      </c>
      <c r="AQ62" s="2">
        <v>120173.77000000005</v>
      </c>
      <c r="AR62" s="2">
        <v>144073.41999999998</v>
      </c>
      <c r="AS62" s="2">
        <v>48833.07</v>
      </c>
      <c r="AT62" s="2">
        <v>48093.13</v>
      </c>
      <c r="AU62" s="2">
        <v>84732.949999999983</v>
      </c>
      <c r="AV62" s="23">
        <v>1.0479676233266863E-2</v>
      </c>
      <c r="AW62" s="23">
        <v>9.9211171356408164E-3</v>
      </c>
      <c r="AX62" s="23">
        <v>1.0174181567581502E-2</v>
      </c>
      <c r="AY62" s="23">
        <v>2.8654146788836446E-2</v>
      </c>
      <c r="AZ62" s="23">
        <v>4.1464538701207303E-2</v>
      </c>
      <c r="BA62" s="23">
        <v>4.4583889961142036E-2</v>
      </c>
      <c r="BB62" s="23">
        <v>1.6435055657924628E-2</v>
      </c>
      <c r="BC62" s="23">
        <v>1.6593965972334836E-2</v>
      </c>
      <c r="BD62" s="23">
        <v>2.6220829066756032E-2</v>
      </c>
      <c r="BE62" s="23">
        <v>0.62780000000000002</v>
      </c>
      <c r="BF62" s="23">
        <v>0.65080000000000005</v>
      </c>
      <c r="BG62" s="23">
        <v>0.63929999999999998</v>
      </c>
    </row>
    <row r="63" spans="1:59" x14ac:dyDescent="0.2">
      <c r="A63" s="5">
        <v>5601</v>
      </c>
      <c r="B63" s="29" t="s">
        <v>96</v>
      </c>
      <c r="C63" s="18">
        <v>0.15207787270462553</v>
      </c>
      <c r="D63" s="18">
        <v>0.1141922640701401</v>
      </c>
      <c r="E63" s="18">
        <v>0.11625286625769456</v>
      </c>
      <c r="F63" s="18">
        <v>0.36896438246956553</v>
      </c>
      <c r="G63" s="18">
        <v>0.25411917584645649</v>
      </c>
      <c r="H63" s="18">
        <v>0.23181179246686728</v>
      </c>
      <c r="I63" s="18">
        <v>-0.16479031185761991</v>
      </c>
      <c r="J63" s="18">
        <v>-1.919195817195243E-2</v>
      </c>
      <c r="K63" s="18">
        <v>-0.24639150007549715</v>
      </c>
      <c r="L63" s="18">
        <v>6.857300647378271E-3</v>
      </c>
      <c r="M63" s="18">
        <v>0.94556282535104674</v>
      </c>
      <c r="N63" s="18">
        <v>0.48479235269669746</v>
      </c>
      <c r="O63" s="18">
        <v>0.82790655457715867</v>
      </c>
      <c r="P63" s="18">
        <v>0.92522550854477958</v>
      </c>
      <c r="Q63" s="18">
        <v>0.9803484766137025</v>
      </c>
      <c r="R63" s="3">
        <v>126.49411764705883</v>
      </c>
      <c r="S63" s="3">
        <v>126.49411764705883</v>
      </c>
      <c r="T63" s="3">
        <v>125.48235294117647</v>
      </c>
      <c r="U63" s="18">
        <v>0.55806107861338639</v>
      </c>
      <c r="V63" s="18">
        <v>0.5013702959382399</v>
      </c>
      <c r="W63" s="18">
        <v>0.53544775363709041</v>
      </c>
      <c r="X63" s="18">
        <v>0.1377387824522785</v>
      </c>
      <c r="Y63" s="18">
        <v>0.24674575777421551</v>
      </c>
      <c r="Z63" s="18">
        <v>0.21199093714661518</v>
      </c>
      <c r="AA63" s="2">
        <v>318417</v>
      </c>
      <c r="AB63" s="2">
        <v>606615</v>
      </c>
      <c r="AC63" s="2">
        <v>264851</v>
      </c>
      <c r="AD63" s="2">
        <v>2285972</v>
      </c>
      <c r="AE63" s="2">
        <v>5341182</v>
      </c>
      <c r="AF63" s="2">
        <v>2715701</v>
      </c>
      <c r="AG63" s="2">
        <v>-345034</v>
      </c>
      <c r="AH63" s="2">
        <v>-101952</v>
      </c>
      <c r="AI63" s="2">
        <v>-561337</v>
      </c>
      <c r="AJ63" s="2">
        <v>10728</v>
      </c>
      <c r="AK63" s="2">
        <v>1479299</v>
      </c>
      <c r="AL63" s="2">
        <v>758191</v>
      </c>
      <c r="AM63" s="2">
        <v>1295230</v>
      </c>
      <c r="AN63" s="2">
        <v>1447482</v>
      </c>
      <c r="AO63" s="2">
        <v>1533216</v>
      </c>
      <c r="AP63" s="2">
        <v>880657.5</v>
      </c>
      <c r="AQ63" s="2">
        <v>144884.78000000046</v>
      </c>
      <c r="AR63" s="2">
        <v>144868.27999999988</v>
      </c>
      <c r="AS63" s="2">
        <v>2062983.01</v>
      </c>
      <c r="AT63" s="2">
        <v>560742.62</v>
      </c>
      <c r="AU63" s="2">
        <v>582365.62000000011</v>
      </c>
      <c r="AV63" s="23">
        <v>0.21226820167503133</v>
      </c>
      <c r="AW63" s="23">
        <v>0.27100405865218596</v>
      </c>
      <c r="AX63" s="23">
        <v>0.26330177877969863</v>
      </c>
      <c r="AY63" s="23">
        <v>0.14432616895580624</v>
      </c>
      <c r="AZ63" s="23">
        <v>2.8405087730751954E-2</v>
      </c>
      <c r="BA63" s="23">
        <v>2.4878474926400069E-2</v>
      </c>
      <c r="BB63" s="23">
        <v>0.33809106770136826</v>
      </c>
      <c r="BC63" s="23">
        <v>0.10993524175190558</v>
      </c>
      <c r="BD63" s="23">
        <v>0.10001063362640493</v>
      </c>
      <c r="BE63" s="23">
        <v>0.56720000000000004</v>
      </c>
      <c r="BF63" s="23">
        <v>0.51559999999999995</v>
      </c>
      <c r="BG63" s="23">
        <v>0.54139999999999999</v>
      </c>
    </row>
    <row r="64" spans="1:59" x14ac:dyDescent="0.2">
      <c r="A64" s="5">
        <v>5602</v>
      </c>
      <c r="B64" s="29" t="s">
        <v>97</v>
      </c>
      <c r="C64" s="18">
        <v>0.21283738432653054</v>
      </c>
      <c r="D64" s="18">
        <v>0.18087945194125729</v>
      </c>
      <c r="E64" s="18">
        <v>0.19551702964927076</v>
      </c>
      <c r="F64" s="18">
        <v>0.84744983888641034</v>
      </c>
      <c r="G64" s="18">
        <v>0.69555742921466057</v>
      </c>
      <c r="H64" s="18">
        <v>0.77938342043020503</v>
      </c>
      <c r="I64" s="18">
        <v>9.1046787390906533E-2</v>
      </c>
      <c r="J64" s="18">
        <v>5.3067747309612515E-2</v>
      </c>
      <c r="K64" s="18">
        <v>5.5497826983257233E-2</v>
      </c>
      <c r="L64" s="18">
        <v>0.19012674923201728</v>
      </c>
      <c r="M64" s="18">
        <v>0.1580414084081547</v>
      </c>
      <c r="N64" s="18">
        <v>0.13814699844725156</v>
      </c>
      <c r="O64" s="18">
        <v>6.2866904937518059E-4</v>
      </c>
      <c r="P64" s="18">
        <v>0</v>
      </c>
      <c r="Q64" s="18">
        <v>0</v>
      </c>
      <c r="R64" s="3">
        <v>226.96969696969697</v>
      </c>
      <c r="S64" s="3">
        <v>258.27586206896552</v>
      </c>
      <c r="T64" s="3">
        <v>265.08433734939757</v>
      </c>
      <c r="U64" s="18">
        <v>0.64029654859483631</v>
      </c>
      <c r="V64" s="18">
        <v>0.63580982558828203</v>
      </c>
      <c r="W64" s="18">
        <v>0.64116662108050548</v>
      </c>
      <c r="X64" s="18">
        <v>3.4381600929134261E-2</v>
      </c>
      <c r="Y64" s="18">
        <v>3.4118235203142402E-2</v>
      </c>
      <c r="Z64" s="18">
        <v>1.421588141385821E-2</v>
      </c>
      <c r="AA64" s="2">
        <v>1774182</v>
      </c>
      <c r="AB64" s="2">
        <v>3016033</v>
      </c>
      <c r="AC64" s="2">
        <v>1787307</v>
      </c>
      <c r="AD64" s="2">
        <v>7376329</v>
      </c>
      <c r="AE64" s="2">
        <v>15466392</v>
      </c>
      <c r="AF64" s="2">
        <v>8284678</v>
      </c>
      <c r="AG64" s="2">
        <v>758953</v>
      </c>
      <c r="AH64" s="2">
        <v>884866</v>
      </c>
      <c r="AI64" s="2">
        <v>507330</v>
      </c>
      <c r="AJ64" s="2">
        <v>851938</v>
      </c>
      <c r="AK64" s="2">
        <v>740766</v>
      </c>
      <c r="AL64" s="2">
        <v>635419</v>
      </c>
      <c r="AM64" s="2">
        <v>2817</v>
      </c>
      <c r="AN64" s="2">
        <v>0</v>
      </c>
      <c r="AO64" s="2">
        <v>0</v>
      </c>
      <c r="AP64" s="2">
        <v>220389.06999999998</v>
      </c>
      <c r="AQ64" s="2">
        <v>267705.39999999985</v>
      </c>
      <c r="AR64" s="2">
        <v>196792.70999999988</v>
      </c>
      <c r="AS64" s="2">
        <v>1962005.57</v>
      </c>
      <c r="AT64" s="2">
        <v>1238556.24</v>
      </c>
      <c r="AU64" s="2">
        <v>6865850.4699999997</v>
      </c>
      <c r="AV64" s="23">
        <v>1.693305318757964E-4</v>
      </c>
      <c r="AW64" s="23">
        <v>0</v>
      </c>
      <c r="AX64" s="23">
        <v>0</v>
      </c>
      <c r="AY64" s="23">
        <v>1.3247638779805509E-2</v>
      </c>
      <c r="AZ64" s="23">
        <v>1.7861279968081185E-2</v>
      </c>
      <c r="BA64" s="23">
        <v>1.0541645300027779E-2</v>
      </c>
      <c r="BB64" s="23">
        <v>0.11793661580098512</v>
      </c>
      <c r="BC64" s="23">
        <v>8.2636359815132482E-2</v>
      </c>
      <c r="BD64" s="23">
        <v>0.36778476366207397</v>
      </c>
      <c r="BE64" s="23">
        <v>0.5948</v>
      </c>
      <c r="BF64" s="23">
        <v>0.58940000000000003</v>
      </c>
      <c r="BG64" s="23">
        <v>0.59209999999999996</v>
      </c>
    </row>
    <row r="65" spans="1:59" x14ac:dyDescent="0.2">
      <c r="A65" s="5">
        <v>5603</v>
      </c>
      <c r="B65" s="29" t="s">
        <v>98</v>
      </c>
      <c r="C65" s="18">
        <v>0.3393994930169863</v>
      </c>
      <c r="D65" s="18">
        <v>0.31811509621676726</v>
      </c>
      <c r="E65" s="18">
        <v>0.34651127197896869</v>
      </c>
      <c r="F65" s="18">
        <v>1.1259806369661012</v>
      </c>
      <c r="G65" s="18">
        <v>0.85758704029272048</v>
      </c>
      <c r="H65" s="18">
        <v>1.1988470574449366</v>
      </c>
      <c r="I65" s="18">
        <v>8.1882563210382162E-2</v>
      </c>
      <c r="J65" s="18">
        <v>-7.5330409160502099E-2</v>
      </c>
      <c r="K65" s="18">
        <v>0.12085953106466027</v>
      </c>
      <c r="L65" s="18">
        <v>0.18075596991447554</v>
      </c>
      <c r="M65" s="18">
        <v>0.32986817414623137</v>
      </c>
      <c r="N65" s="18">
        <v>0.30735751594773536</v>
      </c>
      <c r="O65" s="18">
        <v>1.9251981877386037E-2</v>
      </c>
      <c r="P65" s="18">
        <v>1.227442070211188E-2</v>
      </c>
      <c r="Q65" s="18">
        <v>1.556431042947802E-2</v>
      </c>
      <c r="R65" s="3">
        <v>375.52706552706553</v>
      </c>
      <c r="S65" s="3">
        <v>375.52706552706553</v>
      </c>
      <c r="T65" s="3">
        <v>367.23943661971833</v>
      </c>
      <c r="U65" s="18">
        <v>0.56884751575528725</v>
      </c>
      <c r="V65" s="18">
        <v>0.55121674525454156</v>
      </c>
      <c r="W65" s="18">
        <v>0.62226469701552112</v>
      </c>
      <c r="X65" s="18">
        <v>1.6295439142066753E-2</v>
      </c>
      <c r="Y65" s="18">
        <v>4.3861711124284053E-2</v>
      </c>
      <c r="Z65" s="18">
        <v>2.1113574878314258E-2</v>
      </c>
      <c r="AA65" s="2">
        <v>8939560</v>
      </c>
      <c r="AB65" s="2">
        <v>16207173</v>
      </c>
      <c r="AC65" s="2">
        <v>9801089</v>
      </c>
      <c r="AD65" s="2">
        <v>22809327</v>
      </c>
      <c r="AE65" s="2">
        <v>50470466</v>
      </c>
      <c r="AF65" s="2">
        <v>24821519</v>
      </c>
      <c r="AG65" s="2">
        <v>2156733</v>
      </c>
      <c r="AH65" s="2">
        <v>-3837897</v>
      </c>
      <c r="AI65" s="2">
        <v>3418518</v>
      </c>
      <c r="AJ65" s="2">
        <v>3386990</v>
      </c>
      <c r="AK65" s="2">
        <v>6854057</v>
      </c>
      <c r="AL65" s="2">
        <v>6062982</v>
      </c>
      <c r="AM65" s="2">
        <v>360742</v>
      </c>
      <c r="AN65" s="2">
        <v>255040</v>
      </c>
      <c r="AO65" s="2">
        <v>307024</v>
      </c>
      <c r="AP65" s="2">
        <v>812908.99000000081</v>
      </c>
      <c r="AQ65" s="2">
        <v>1486571.3300000005</v>
      </c>
      <c r="AR65" s="2">
        <v>725990.70999999961</v>
      </c>
      <c r="AS65" s="2">
        <v>15351817.32</v>
      </c>
      <c r="AT65" s="2">
        <v>10026049.16</v>
      </c>
      <c r="AU65" s="2">
        <v>10731049.779999999</v>
      </c>
      <c r="AV65" s="23">
        <v>6.9542365232726881E-3</v>
      </c>
      <c r="AW65" s="23">
        <v>5.0532523317696337E-3</v>
      </c>
      <c r="AX65" s="23">
        <v>5.4799465341815552E-3</v>
      </c>
      <c r="AY65" s="23">
        <v>1.5670926557913183E-2</v>
      </c>
      <c r="AZ65" s="23">
        <v>3.094388603338067E-2</v>
      </c>
      <c r="BA65" s="23">
        <v>1.2957912981110613E-2</v>
      </c>
      <c r="BB65" s="23">
        <v>0.29594604649681555</v>
      </c>
      <c r="BC65" s="23">
        <v>0.20869830886090873</v>
      </c>
      <c r="BD65" s="23">
        <v>0.19153414407356018</v>
      </c>
      <c r="BE65" s="23">
        <v>0.68759999999999999</v>
      </c>
      <c r="BF65" s="23">
        <v>0.67689999999999995</v>
      </c>
      <c r="BG65" s="23">
        <v>0.68230000000000002</v>
      </c>
    </row>
    <row r="66" spans="1:59" x14ac:dyDescent="0.2">
      <c r="A66" s="5">
        <v>5605</v>
      </c>
      <c r="B66" s="29" t="s">
        <v>99</v>
      </c>
      <c r="C66" s="18">
        <v>0.50128303244590677</v>
      </c>
      <c r="D66" s="18">
        <v>0.37516342896400268</v>
      </c>
      <c r="E66" s="18">
        <v>0.47516085954995213</v>
      </c>
      <c r="F66" s="18">
        <v>1.4935277049703291</v>
      </c>
      <c r="G66" s="18">
        <v>0.88868349239005129</v>
      </c>
      <c r="H66" s="18">
        <v>1.3956263125617761</v>
      </c>
      <c r="I66" s="18">
        <v>0.1897290799199213</v>
      </c>
      <c r="J66" s="18">
        <v>-2.0155568828212051E-5</v>
      </c>
      <c r="K66" s="18">
        <v>8.6962906182690994E-2</v>
      </c>
      <c r="L66" s="18">
        <v>0.37564844118059948</v>
      </c>
      <c r="M66" s="18">
        <v>0.34278524846750724</v>
      </c>
      <c r="N66" s="18">
        <v>0.38771916013625179</v>
      </c>
      <c r="O66" s="18">
        <v>2.6214409325488659E-3</v>
      </c>
      <c r="P66" s="18">
        <v>3.3580945571912726E-3</v>
      </c>
      <c r="Q66" s="18">
        <v>2.6577851988541755E-3</v>
      </c>
      <c r="R66" s="3">
        <v>213.38378378378377</v>
      </c>
      <c r="S66" s="3">
        <v>213.38378378378377</v>
      </c>
      <c r="T66" s="3">
        <v>202.6910994764398</v>
      </c>
      <c r="U66" s="18">
        <v>0.57899349091955665</v>
      </c>
      <c r="V66" s="18">
        <v>0.56462184940523641</v>
      </c>
      <c r="W66" s="18">
        <v>0.59164319528007814</v>
      </c>
      <c r="X66" s="18">
        <v>9.7842264543681196E-2</v>
      </c>
      <c r="Y66" s="18">
        <v>0.10125632255821512</v>
      </c>
      <c r="Z66" s="18">
        <v>5.8596701183593836E-2</v>
      </c>
      <c r="AA66" s="2">
        <v>5388754</v>
      </c>
      <c r="AB66" s="2">
        <v>6998634</v>
      </c>
      <c r="AC66" s="2">
        <v>5468604</v>
      </c>
      <c r="AD66" s="2">
        <v>8599525</v>
      </c>
      <c r="AE66" s="2">
        <v>18555187</v>
      </c>
      <c r="AF66" s="2">
        <v>9686262</v>
      </c>
      <c r="AG66" s="2">
        <v>2039573</v>
      </c>
      <c r="AH66" s="2">
        <v>-376</v>
      </c>
      <c r="AI66" s="2">
        <v>1000852</v>
      </c>
      <c r="AJ66" s="2">
        <v>2721381</v>
      </c>
      <c r="AK66" s="2">
        <v>2721381</v>
      </c>
      <c r="AL66" s="2">
        <v>2994490</v>
      </c>
      <c r="AM66" s="2">
        <v>18991</v>
      </c>
      <c r="AN66" s="2">
        <v>26660</v>
      </c>
      <c r="AO66" s="2">
        <v>20527</v>
      </c>
      <c r="AP66" s="2">
        <v>22511.430000000066</v>
      </c>
      <c r="AQ66" s="2">
        <v>159351.53999999989</v>
      </c>
      <c r="AR66" s="2">
        <v>36258.020000000019</v>
      </c>
      <c r="AS66" s="2">
        <v>2875744.59</v>
      </c>
      <c r="AT66" s="2">
        <v>741447.09</v>
      </c>
      <c r="AU66" s="2">
        <v>1509642.29</v>
      </c>
      <c r="AV66" s="23">
        <v>1.0124895930720568E-3</v>
      </c>
      <c r="AW66" s="23">
        <v>1.4367950050840231E-3</v>
      </c>
      <c r="AX66" s="23">
        <v>9.9305216641826254E-4</v>
      </c>
      <c r="AY66" s="23">
        <v>1.2001784318977494E-3</v>
      </c>
      <c r="AZ66" s="23">
        <v>9.6496148790233931E-3</v>
      </c>
      <c r="BA66" s="23">
        <v>1.7540851225720617E-3</v>
      </c>
      <c r="BB66" s="23">
        <v>0.15331796481008209</v>
      </c>
      <c r="BC66" s="23">
        <v>4.4898711814599354E-2</v>
      </c>
      <c r="BD66" s="23">
        <v>7.3033251161939247E-2</v>
      </c>
      <c r="BE66" s="23">
        <v>0.95250000000000001</v>
      </c>
      <c r="BF66" s="23">
        <v>0.76439999999999997</v>
      </c>
      <c r="BG66" s="23">
        <v>0.85850000000000004</v>
      </c>
    </row>
    <row r="67" spans="1:59" x14ac:dyDescent="0.2">
      <c r="A67" s="5">
        <v>5606</v>
      </c>
      <c r="B67" s="29" t="s">
        <v>100</v>
      </c>
      <c r="C67" s="18">
        <v>0.16803573530011032</v>
      </c>
      <c r="D67" s="18">
        <v>0.15170196604300426</v>
      </c>
      <c r="E67" s="18">
        <v>0.16902804031603635</v>
      </c>
      <c r="F67" s="18">
        <v>0.37005228470928059</v>
      </c>
      <c r="G67" s="18">
        <v>0.37672027702313937</v>
      </c>
      <c r="H67" s="18">
        <v>0.41445182528211838</v>
      </c>
      <c r="I67" s="18">
        <v>-0.11241088739945257</v>
      </c>
      <c r="J67" s="18">
        <v>2.0215148673249847E-2</v>
      </c>
      <c r="K67" s="18">
        <v>-3.9852371764656051E-2</v>
      </c>
      <c r="L67" s="18">
        <v>1.0779957689927815</v>
      </c>
      <c r="M67" s="18">
        <v>1.0509793552352416</v>
      </c>
      <c r="N67" s="18">
        <v>0.91245446102495431</v>
      </c>
      <c r="O67" s="18">
        <v>0.28736653081003677</v>
      </c>
      <c r="P67" s="18">
        <v>0.18616223408182941</v>
      </c>
      <c r="Q67" s="18">
        <v>0.15260992284655164</v>
      </c>
      <c r="R67" s="3">
        <v>141.37007874015748</v>
      </c>
      <c r="S67" s="3">
        <v>141.37007874015748</v>
      </c>
      <c r="T67" s="3">
        <v>175.13131313131314</v>
      </c>
      <c r="U67" s="18">
        <v>0.53319254074225264</v>
      </c>
      <c r="V67" s="18">
        <v>0.54545440248000465</v>
      </c>
      <c r="W67" s="18">
        <v>0.54397255585594906</v>
      </c>
      <c r="X67" s="18">
        <v>0.13874873669141641</v>
      </c>
      <c r="Y67" s="18">
        <v>0.16848513867021286</v>
      </c>
      <c r="Z67" s="18">
        <v>0.17042958727907537</v>
      </c>
      <c r="AA67" s="2">
        <v>441220</v>
      </c>
      <c r="AB67" s="2">
        <v>893718</v>
      </c>
      <c r="AC67" s="2">
        <v>526772</v>
      </c>
      <c r="AD67" s="2">
        <v>2836797</v>
      </c>
      <c r="AE67" s="2">
        <v>5722570</v>
      </c>
      <c r="AF67" s="2">
        <v>3249072</v>
      </c>
      <c r="AG67" s="2">
        <v>-295163</v>
      </c>
      <c r="AH67" s="2">
        <v>119093</v>
      </c>
      <c r="AI67" s="2">
        <v>-124199</v>
      </c>
      <c r="AJ67" s="2">
        <v>3060983</v>
      </c>
      <c r="AK67" s="2">
        <v>2989000</v>
      </c>
      <c r="AL67" s="2">
        <v>2860000</v>
      </c>
      <c r="AM67" s="2">
        <v>815981</v>
      </c>
      <c r="AN67" s="2">
        <v>529448</v>
      </c>
      <c r="AO67" s="2">
        <v>478341</v>
      </c>
      <c r="AP67" s="2">
        <v>158580.89000000007</v>
      </c>
      <c r="AQ67" s="2">
        <v>226813.04000000004</v>
      </c>
      <c r="AR67" s="2">
        <v>659535.55000000016</v>
      </c>
      <c r="AS67" s="2">
        <v>1438452.29</v>
      </c>
      <c r="AT67" s="2">
        <v>1117102.29</v>
      </c>
      <c r="AU67" s="2">
        <v>919248.99000000011</v>
      </c>
      <c r="AV67" s="23">
        <v>0.14501827521626176</v>
      </c>
      <c r="AW67" s="23">
        <v>9.2519270188044886E-2</v>
      </c>
      <c r="AX67" s="23">
        <v>7.4351701121521743E-2</v>
      </c>
      <c r="AY67" s="23">
        <v>2.8183410091729762E-2</v>
      </c>
      <c r="AZ67" s="23">
        <v>4.2217395172677467E-2</v>
      </c>
      <c r="BA67" s="23">
        <v>0.10251596683666771</v>
      </c>
      <c r="BB67" s="23">
        <v>0.25564549919260615</v>
      </c>
      <c r="BC67" s="23">
        <v>0.2079296182672431</v>
      </c>
      <c r="BD67" s="23">
        <v>0.14288494224986095</v>
      </c>
      <c r="BE67" s="23">
        <v>0.59740000000000004</v>
      </c>
      <c r="BF67" s="23">
        <v>0.58040000000000003</v>
      </c>
      <c r="BG67" s="23">
        <v>0.58889999999999998</v>
      </c>
    </row>
    <row r="68" spans="1:59" x14ac:dyDescent="0.2">
      <c r="A68" s="5">
        <v>5607</v>
      </c>
      <c r="B68" s="29" t="s">
        <v>101</v>
      </c>
      <c r="C68" s="18">
        <v>0.26973742321342581</v>
      </c>
      <c r="D68" s="18">
        <v>0.22947216423737407</v>
      </c>
      <c r="E68" s="18">
        <v>0.28326316778032812</v>
      </c>
      <c r="F68" s="18">
        <v>0.8682831077376747</v>
      </c>
      <c r="G68" s="18">
        <v>0.66396339329408294</v>
      </c>
      <c r="H68" s="18">
        <v>1.0334435361424228</v>
      </c>
      <c r="I68" s="18">
        <v>0.10200635500700826</v>
      </c>
      <c r="J68" s="18">
        <v>5.8919917065836776E-2</v>
      </c>
      <c r="K68" s="18">
        <v>0.12920425295144691</v>
      </c>
      <c r="L68" s="18">
        <v>0.87917635150562534</v>
      </c>
      <c r="M68" s="18">
        <v>0.87330578143332127</v>
      </c>
      <c r="N68" s="18">
        <v>0.81635186139320193</v>
      </c>
      <c r="O68" s="18">
        <v>1.7044841737080586E-2</v>
      </c>
      <c r="P68" s="18">
        <v>1.6777564417451884E-2</v>
      </c>
      <c r="Q68" s="18">
        <v>6.6877383714371947E-3</v>
      </c>
      <c r="R68" s="3">
        <v>208.89247311827958</v>
      </c>
      <c r="S68" s="3">
        <v>208.89247311827958</v>
      </c>
      <c r="T68" s="3">
        <v>274.72463768115944</v>
      </c>
      <c r="U68" s="18">
        <v>0.64920391183994641</v>
      </c>
      <c r="V68" s="18">
        <v>0.62562873865680535</v>
      </c>
      <c r="W68" s="18">
        <v>0.65364713014484599</v>
      </c>
      <c r="X68" s="18">
        <v>3.6236337194428168E-2</v>
      </c>
      <c r="Y68" s="18">
        <v>8.8817433607677188E-2</v>
      </c>
      <c r="Z68" s="18">
        <v>2.2748260615399966E-2</v>
      </c>
      <c r="AA68" s="2">
        <v>1743720</v>
      </c>
      <c r="AB68" s="2">
        <v>3124627</v>
      </c>
      <c r="AC68" s="2">
        <v>2244072</v>
      </c>
      <c r="AD68" s="2">
        <v>5687247</v>
      </c>
      <c r="AE68" s="2">
        <v>12664642</v>
      </c>
      <c r="AF68" s="2">
        <v>6373806</v>
      </c>
      <c r="AG68" s="2">
        <v>659421</v>
      </c>
      <c r="AH68" s="2">
        <v>802288</v>
      </c>
      <c r="AI68" s="2">
        <v>1023584</v>
      </c>
      <c r="AJ68" s="2">
        <v>4320306</v>
      </c>
      <c r="AK68" s="2">
        <v>4302306</v>
      </c>
      <c r="AL68" s="2">
        <v>4284306</v>
      </c>
      <c r="AM68" s="2">
        <v>83759</v>
      </c>
      <c r="AN68" s="2">
        <v>82654</v>
      </c>
      <c r="AO68" s="2">
        <v>35098</v>
      </c>
      <c r="AP68" s="2">
        <v>195687.19</v>
      </c>
      <c r="AQ68" s="2">
        <v>224134.86999999997</v>
      </c>
      <c r="AR68" s="2">
        <v>191740.60000000003</v>
      </c>
      <c r="AS68" s="2">
        <v>7835694.1799999997</v>
      </c>
      <c r="AT68" s="2">
        <v>2231534.64</v>
      </c>
      <c r="AU68" s="2">
        <v>2282030.4900000002</v>
      </c>
      <c r="AV68" s="23">
        <v>6.2430593025414758E-3</v>
      </c>
      <c r="AW68" s="23">
        <v>6.5263589764321802E-3</v>
      </c>
      <c r="AX68" s="23">
        <v>2.2751234778572819E-3</v>
      </c>
      <c r="AY68" s="23">
        <v>1.4585736839237589E-2</v>
      </c>
      <c r="AZ68" s="23">
        <v>1.6837761591701451E-2</v>
      </c>
      <c r="BA68" s="23">
        <v>1.2429014209312269E-2</v>
      </c>
      <c r="BB68" s="23">
        <v>0.58404115906731335</v>
      </c>
      <c r="BC68" s="23">
        <v>0.16764035088312379</v>
      </c>
      <c r="BD68" s="23">
        <v>0.14792584036085127</v>
      </c>
      <c r="BE68" s="23">
        <v>0.70899999999999996</v>
      </c>
      <c r="BF68" s="23">
        <v>0.71640000000000004</v>
      </c>
      <c r="BG68" s="23">
        <v>0.7127</v>
      </c>
    </row>
    <row r="69" spans="1:59" x14ac:dyDescent="0.2">
      <c r="A69" s="5">
        <v>5608</v>
      </c>
      <c r="B69" s="29" t="s">
        <v>102</v>
      </c>
      <c r="C69" s="18">
        <v>0.18865800652688325</v>
      </c>
      <c r="D69" s="18">
        <v>0.21030872025184602</v>
      </c>
      <c r="E69" s="18">
        <v>0.18380999162202094</v>
      </c>
      <c r="F69" s="18">
        <v>0.43454478835148302</v>
      </c>
      <c r="G69" s="18">
        <v>0.39166168332050844</v>
      </c>
      <c r="H69" s="18">
        <v>0.61815711691132658</v>
      </c>
      <c r="I69" s="18">
        <v>0.12945903578029613</v>
      </c>
      <c r="J69" s="18">
        <v>-0.14267393842656836</v>
      </c>
      <c r="K69" s="18">
        <v>4.9319584815116495E-2</v>
      </c>
      <c r="L69" s="18">
        <v>0</v>
      </c>
      <c r="M69" s="18">
        <v>0.65501915816141176</v>
      </c>
      <c r="N69" s="18">
        <v>0.7376600200893334</v>
      </c>
      <c r="O69" s="18">
        <v>0.70329088213582569</v>
      </c>
      <c r="P69" s="18">
        <v>8.390810735573602E-2</v>
      </c>
      <c r="Q69" s="18">
        <v>0.19307559145989614</v>
      </c>
      <c r="R69" s="3">
        <v>157.10843373493975</v>
      </c>
      <c r="S69" s="3">
        <v>157.10843373493975</v>
      </c>
      <c r="T69" s="3">
        <v>175.86111111111111</v>
      </c>
      <c r="U69" s="18">
        <v>0.53959268672776517</v>
      </c>
      <c r="V69" s="18">
        <v>0.63541060790468262</v>
      </c>
      <c r="W69" s="18">
        <v>0.73397986217312816</v>
      </c>
      <c r="X69" s="18">
        <v>2.4070690017686417E-2</v>
      </c>
      <c r="Y69" s="18">
        <v>3.6225097687528025E-2</v>
      </c>
      <c r="Z69" s="18">
        <v>4.0923328129908502E-2</v>
      </c>
      <c r="AA69" s="2">
        <v>513522</v>
      </c>
      <c r="AB69" s="2">
        <v>1055126</v>
      </c>
      <c r="AC69" s="2">
        <v>474116</v>
      </c>
      <c r="AD69" s="2">
        <v>2587296</v>
      </c>
      <c r="AE69" s="2">
        <v>6244400</v>
      </c>
      <c r="AF69" s="2">
        <v>2269659</v>
      </c>
      <c r="AG69" s="2">
        <v>352384</v>
      </c>
      <c r="AH69" s="2">
        <v>-715800</v>
      </c>
      <c r="AI69" s="2">
        <v>127214</v>
      </c>
      <c r="AJ69" s="2">
        <v>0</v>
      </c>
      <c r="AK69" s="2">
        <v>1496500</v>
      </c>
      <c r="AL69" s="2">
        <v>1380634</v>
      </c>
      <c r="AM69" s="2">
        <v>1602475</v>
      </c>
      <c r="AN69" s="2">
        <v>191702</v>
      </c>
      <c r="AO69" s="2">
        <v>361368</v>
      </c>
      <c r="AP69" s="2">
        <v>532556.32000000007</v>
      </c>
      <c r="AQ69" s="2">
        <v>287757.58999999997</v>
      </c>
      <c r="AR69" s="2">
        <v>480957.50999999995</v>
      </c>
      <c r="AS69" s="2">
        <v>705612.4</v>
      </c>
      <c r="AT69" s="2">
        <v>452463.57</v>
      </c>
      <c r="AU69" s="2">
        <v>263057.59999999998</v>
      </c>
      <c r="AV69" s="23">
        <v>0.30635037432680723</v>
      </c>
      <c r="AW69" s="23">
        <v>3.0699827045032348E-2</v>
      </c>
      <c r="AX69" s="23">
        <v>7.5133433949805012E-2</v>
      </c>
      <c r="AY69" s="23">
        <v>0.10181052932626529</v>
      </c>
      <c r="AZ69" s="23">
        <v>5.3588209079940316E-2</v>
      </c>
      <c r="BA69" s="23">
        <v>9.9997756608907473E-2</v>
      </c>
      <c r="BB69" s="23">
        <v>0.13489422478955171</v>
      </c>
      <c r="BC69" s="23">
        <v>8.4260896090407961E-2</v>
      </c>
      <c r="BD69" s="23">
        <v>5.4693334259243276E-2</v>
      </c>
      <c r="BE69" s="23">
        <v>0.67249999999999999</v>
      </c>
      <c r="BF69" s="23">
        <v>0.62709999999999999</v>
      </c>
      <c r="BG69" s="23">
        <v>0.64980000000000004</v>
      </c>
    </row>
    <row r="70" spans="1:59" x14ac:dyDescent="0.2">
      <c r="A70" s="5">
        <v>5609</v>
      </c>
      <c r="B70" s="29" t="s">
        <v>103</v>
      </c>
      <c r="C70" s="18">
        <v>0.27217984119696237</v>
      </c>
      <c r="D70" s="18">
        <v>0.24151535945894151</v>
      </c>
      <c r="E70" s="18">
        <v>0.30974865132615614</v>
      </c>
      <c r="F70" s="18">
        <v>0.65839071481915412</v>
      </c>
      <c r="G70" s="18">
        <v>0.66267766095116842</v>
      </c>
      <c r="H70" s="18">
        <v>0.82727113468974622</v>
      </c>
      <c r="I70" s="18">
        <v>4.8261213520776017E-2</v>
      </c>
      <c r="J70" s="18">
        <v>0.18122986949560144</v>
      </c>
      <c r="K70" s="18">
        <v>7.4053792144643985E-2</v>
      </c>
      <c r="L70" s="18">
        <v>0.58784711407298207</v>
      </c>
      <c r="M70" s="18">
        <v>0.71156895453205193</v>
      </c>
      <c r="N70" s="18">
        <v>0.61731503603485272</v>
      </c>
      <c r="O70" s="18">
        <v>0.28586779845011745</v>
      </c>
      <c r="P70" s="18">
        <v>0.26831539784884156</v>
      </c>
      <c r="Q70" s="18">
        <v>0.28906169477852772</v>
      </c>
      <c r="R70" s="3">
        <v>287.57142857142856</v>
      </c>
      <c r="S70" s="3">
        <v>287.57142857142856</v>
      </c>
      <c r="T70" s="3">
        <v>281.48571428571427</v>
      </c>
      <c r="U70" s="18">
        <v>0.59276031878480828</v>
      </c>
      <c r="V70" s="18">
        <v>0.57298499687794313</v>
      </c>
      <c r="W70" s="18">
        <v>0.64164577811240364</v>
      </c>
      <c r="X70" s="18">
        <v>2.1443786487620145E-2</v>
      </c>
      <c r="Y70" s="18">
        <v>9.2021264484791615E-2</v>
      </c>
      <c r="Z70" s="18">
        <v>4.7743359550701678E-2</v>
      </c>
      <c r="AA70" s="2">
        <v>960941</v>
      </c>
      <c r="AB70" s="2">
        <v>2148674</v>
      </c>
      <c r="AC70" s="2">
        <v>1232519</v>
      </c>
      <c r="AD70" s="2">
        <v>3349595</v>
      </c>
      <c r="AE70" s="2">
        <v>7246825</v>
      </c>
      <c r="AF70" s="2">
        <v>3695006</v>
      </c>
      <c r="AG70" s="2">
        <v>170388</v>
      </c>
      <c r="AH70" s="2">
        <v>1612336</v>
      </c>
      <c r="AI70" s="2">
        <v>294667</v>
      </c>
      <c r="AJ70" s="2">
        <v>1606120</v>
      </c>
      <c r="AK70" s="2">
        <v>2070576</v>
      </c>
      <c r="AL70" s="2">
        <v>1659057</v>
      </c>
      <c r="AM70" s="2">
        <v>781050</v>
      </c>
      <c r="AN70" s="2">
        <v>780764</v>
      </c>
      <c r="AO70" s="2">
        <v>776864</v>
      </c>
      <c r="AP70" s="2">
        <v>478946.17</v>
      </c>
      <c r="AQ70" s="2">
        <v>660466.0399999998</v>
      </c>
      <c r="AR70" s="2">
        <v>541020.51</v>
      </c>
      <c r="AS70" s="2">
        <v>1542801.86</v>
      </c>
      <c r="AT70" s="2">
        <v>1331584.6299999999</v>
      </c>
      <c r="AU70" s="2">
        <v>8046296.0700000003</v>
      </c>
      <c r="AV70" s="23">
        <v>0.10154082563917223</v>
      </c>
      <c r="AW70" s="23">
        <v>0.10773876835717711</v>
      </c>
      <c r="AX70" s="23">
        <v>8.3048057324095176E-2</v>
      </c>
      <c r="AY70" s="23">
        <v>6.2265654616886677E-2</v>
      </c>
      <c r="AZ70" s="23">
        <v>9.1974974836135454E-2</v>
      </c>
      <c r="BA70" s="23">
        <v>5.7835994881975751E-2</v>
      </c>
      <c r="BB70" s="23">
        <v>0.20057278620069216</v>
      </c>
      <c r="BC70" s="23">
        <v>0.18543339917436899</v>
      </c>
      <c r="BD70" s="23">
        <v>0.86016247022387671</v>
      </c>
      <c r="BE70" s="23">
        <v>0.65620000000000001</v>
      </c>
      <c r="BF70" s="23">
        <v>0.65290000000000004</v>
      </c>
      <c r="BG70" s="23">
        <v>0.65459999999999996</v>
      </c>
    </row>
    <row r="71" spans="1:59" x14ac:dyDescent="0.2">
      <c r="A71" s="5">
        <v>5610</v>
      </c>
      <c r="B71" s="29" t="s">
        <v>104</v>
      </c>
      <c r="C71" s="18">
        <v>0.14438196569647502</v>
      </c>
      <c r="D71" s="18">
        <v>0.1312678800114149</v>
      </c>
      <c r="E71" s="18">
        <v>0.15987681994054803</v>
      </c>
      <c r="F71" s="18">
        <v>0.61898476902617117</v>
      </c>
      <c r="G71" s="18">
        <v>0.43244653677985956</v>
      </c>
      <c r="H71" s="18">
        <v>0.70786707280764039</v>
      </c>
      <c r="I71" s="18">
        <v>0.1150233706762103</v>
      </c>
      <c r="J71" s="18">
        <v>-2.2370503317162217E-2</v>
      </c>
      <c r="K71" s="18">
        <v>0.11143312343524771</v>
      </c>
      <c r="L71" s="18">
        <v>0.10705821329657311</v>
      </c>
      <c r="M71" s="18">
        <v>8.735755048416706E-2</v>
      </c>
      <c r="N71" s="18">
        <v>6.8196303377947742E-2</v>
      </c>
      <c r="O71" s="18">
        <v>0</v>
      </c>
      <c r="P71" s="18">
        <v>0</v>
      </c>
      <c r="Q71" s="18">
        <v>0</v>
      </c>
      <c r="R71" s="3">
        <v>125.47826086956522</v>
      </c>
      <c r="S71" s="3">
        <v>125.47826086956522</v>
      </c>
      <c r="T71" s="3">
        <v>121.8695652173913</v>
      </c>
      <c r="U71" s="18">
        <v>0.58381159394092763</v>
      </c>
      <c r="V71" s="18">
        <v>0.58688891396452569</v>
      </c>
      <c r="W71" s="18">
        <v>0.58991815986637408</v>
      </c>
      <c r="X71" s="18">
        <v>4.0357814251111672E-2</v>
      </c>
      <c r="Y71" s="18">
        <v>0.11584211221733247</v>
      </c>
      <c r="Z71" s="18">
        <v>7.7634334569302021E-2</v>
      </c>
      <c r="AA71" s="2">
        <v>370026</v>
      </c>
      <c r="AB71" s="2">
        <v>667902</v>
      </c>
      <c r="AC71" s="2">
        <v>463614</v>
      </c>
      <c r="AD71" s="2">
        <v>2212880</v>
      </c>
      <c r="AE71" s="2">
        <v>5184315</v>
      </c>
      <c r="AF71" s="2">
        <v>2434258</v>
      </c>
      <c r="AG71" s="2">
        <v>294785</v>
      </c>
      <c r="AH71" s="2">
        <v>-113823</v>
      </c>
      <c r="AI71" s="2">
        <v>323136</v>
      </c>
      <c r="AJ71" s="2">
        <v>144685</v>
      </c>
      <c r="AK71" s="2">
        <v>119155</v>
      </c>
      <c r="AL71" s="2">
        <v>93625</v>
      </c>
      <c r="AM71" s="2">
        <v>0</v>
      </c>
      <c r="AN71" s="2">
        <v>0</v>
      </c>
      <c r="AO71" s="2">
        <v>0</v>
      </c>
      <c r="AP71" s="2">
        <v>167902.37000000005</v>
      </c>
      <c r="AQ71" s="2">
        <v>67455.929999999862</v>
      </c>
      <c r="AR71" s="2">
        <v>164600.82999999984</v>
      </c>
      <c r="AS71" s="2">
        <v>321170.52</v>
      </c>
      <c r="AT71" s="2">
        <v>455290.19</v>
      </c>
      <c r="AU71" s="2">
        <v>372759.59</v>
      </c>
      <c r="AV71" s="23">
        <v>0</v>
      </c>
      <c r="AW71" s="23">
        <v>0</v>
      </c>
      <c r="AX71" s="23">
        <v>0</v>
      </c>
      <c r="AY71" s="23">
        <v>2.965272190130782E-2</v>
      </c>
      <c r="AZ71" s="23">
        <v>1.311938014287487E-2</v>
      </c>
      <c r="BA71" s="23">
        <v>2.7602153024156095E-2</v>
      </c>
      <c r="BB71" s="23">
        <v>5.6720939153261617E-2</v>
      </c>
      <c r="BC71" s="23">
        <v>8.854855426249017E-2</v>
      </c>
      <c r="BD71" s="23">
        <v>6.2508598798691944E-2</v>
      </c>
      <c r="BE71" s="23">
        <v>0.65529999999999999</v>
      </c>
      <c r="BF71" s="23">
        <v>0.6613</v>
      </c>
      <c r="BG71" s="23">
        <v>0.6583</v>
      </c>
    </row>
    <row r="72" spans="1:59" x14ac:dyDescent="0.2">
      <c r="A72" s="5">
        <v>5611</v>
      </c>
      <c r="B72" s="29" t="s">
        <v>105</v>
      </c>
      <c r="C72" s="18">
        <v>0.19933314070547659</v>
      </c>
      <c r="D72" s="18">
        <v>0.16534236375080205</v>
      </c>
      <c r="E72" s="18">
        <v>0.11006045441370457</v>
      </c>
      <c r="F72" s="18">
        <v>0.60759564455333259</v>
      </c>
      <c r="G72" s="18">
        <v>0.53739186917316217</v>
      </c>
      <c r="H72" s="18">
        <v>0.14710392398623207</v>
      </c>
      <c r="I72" s="18">
        <v>-0.21459717846053653</v>
      </c>
      <c r="J72" s="18">
        <v>2.450589335370397E-2</v>
      </c>
      <c r="K72" s="18">
        <v>-0.16366760720010884</v>
      </c>
      <c r="L72" s="18">
        <v>1.7374933347102474E-2</v>
      </c>
      <c r="M72" s="18">
        <v>0.16732714553282865</v>
      </c>
      <c r="N72" s="18">
        <v>0.11743113297485031</v>
      </c>
      <c r="O72" s="18">
        <v>0</v>
      </c>
      <c r="P72" s="18">
        <v>0</v>
      </c>
      <c r="Q72" s="18">
        <v>0</v>
      </c>
      <c r="R72" s="3">
        <v>89.54</v>
      </c>
      <c r="S72" s="3">
        <v>95.255319148936167</v>
      </c>
      <c r="T72" s="3">
        <v>92.638297872340431</v>
      </c>
      <c r="U72" s="18">
        <v>0.60032424485910252</v>
      </c>
      <c r="V72" s="18">
        <v>0.61848763546000141</v>
      </c>
      <c r="W72" s="18">
        <v>0.33981373209888432</v>
      </c>
      <c r="X72" s="18">
        <v>3.0946481169261294E-2</v>
      </c>
      <c r="Y72" s="18">
        <v>5.6439178752016879E-2</v>
      </c>
      <c r="Z72" s="18">
        <v>0.50100487618199574</v>
      </c>
      <c r="AA72" s="2">
        <v>347696</v>
      </c>
      <c r="AB72" s="2">
        <v>703231</v>
      </c>
      <c r="AC72" s="2">
        <v>372121</v>
      </c>
      <c r="AD72" s="2">
        <v>1899182</v>
      </c>
      <c r="AE72" s="2">
        <v>4185922</v>
      </c>
      <c r="AF72" s="2">
        <v>3998005</v>
      </c>
      <c r="AG72" s="2">
        <v>-374321</v>
      </c>
      <c r="AH72" s="2">
        <v>104228</v>
      </c>
      <c r="AI72" s="2">
        <v>-553370</v>
      </c>
      <c r="AJ72" s="2">
        <v>17498</v>
      </c>
      <c r="AK72" s="2">
        <v>168937</v>
      </c>
      <c r="AL72" s="2">
        <v>140793</v>
      </c>
      <c r="AM72" s="2">
        <v>0</v>
      </c>
      <c r="AN72" s="2">
        <v>0</v>
      </c>
      <c r="AO72" s="2">
        <v>0</v>
      </c>
      <c r="AP72" s="2">
        <v>20985.469999999979</v>
      </c>
      <c r="AQ72" s="2">
        <v>35338.100000000028</v>
      </c>
      <c r="AR72" s="2">
        <v>29214.180000000066</v>
      </c>
      <c r="AS72" s="2">
        <v>234705</v>
      </c>
      <c r="AT72" s="2">
        <v>11996</v>
      </c>
      <c r="AU72" s="2">
        <v>1093537</v>
      </c>
      <c r="AV72" s="23">
        <v>0</v>
      </c>
      <c r="AW72" s="23">
        <v>0</v>
      </c>
      <c r="AX72" s="23">
        <v>0</v>
      </c>
      <c r="AY72" s="23">
        <v>4.7874530248109256E-3</v>
      </c>
      <c r="AZ72" s="23">
        <v>8.5670821141029963E-3</v>
      </c>
      <c r="BA72" s="23">
        <v>3.5349824250236668E-3</v>
      </c>
      <c r="BB72" s="23">
        <v>5.3543673893806015E-2</v>
      </c>
      <c r="BC72" s="23">
        <v>2.9082128648902873E-3</v>
      </c>
      <c r="BD72" s="23">
        <v>0.13232047163785179</v>
      </c>
      <c r="BE72" s="23">
        <v>0.59009999999999996</v>
      </c>
      <c r="BF72" s="23">
        <v>0.58050000000000002</v>
      </c>
      <c r="BG72" s="23">
        <v>0.58530000000000004</v>
      </c>
    </row>
    <row r="73" spans="1:59" x14ac:dyDescent="0.2">
      <c r="A73" s="5">
        <v>5701</v>
      </c>
      <c r="B73" s="29" t="s">
        <v>106</v>
      </c>
      <c r="C73" s="18">
        <v>0.38069117805461433</v>
      </c>
      <c r="D73" s="18">
        <v>0.34275220331778533</v>
      </c>
      <c r="E73" s="18">
        <v>0.37448631290833789</v>
      </c>
      <c r="F73" s="18">
        <v>1.1898146469072135</v>
      </c>
      <c r="G73" s="18">
        <v>0.87175675717529832</v>
      </c>
      <c r="H73" s="18">
        <v>1.1314951798438817</v>
      </c>
      <c r="I73" s="18">
        <v>0.22021688369916245</v>
      </c>
      <c r="J73" s="18">
        <v>3.9396687861010804E-3</v>
      </c>
      <c r="K73" s="18">
        <v>0.20493602354418544</v>
      </c>
      <c r="L73" s="18">
        <v>0.21252651603568865</v>
      </c>
      <c r="M73" s="18">
        <v>0.33860770643488519</v>
      </c>
      <c r="N73" s="18">
        <v>0.27699751388336885</v>
      </c>
      <c r="O73" s="18">
        <v>0</v>
      </c>
      <c r="P73" s="18">
        <v>0</v>
      </c>
      <c r="Q73" s="18">
        <v>0</v>
      </c>
      <c r="R73" s="3">
        <v>355.13690476190476</v>
      </c>
      <c r="S73" s="3">
        <v>355.13690476190476</v>
      </c>
      <c r="T73" s="3">
        <v>359.30674846625766</v>
      </c>
      <c r="U73" s="18">
        <v>0.54678135373381975</v>
      </c>
      <c r="V73" s="18">
        <v>0.57608260961111302</v>
      </c>
      <c r="W73" s="18">
        <v>0.56769865216428661</v>
      </c>
      <c r="X73" s="18">
        <v>4.777539122996028E-2</v>
      </c>
      <c r="Y73" s="18">
        <v>8.4023976614796006E-2</v>
      </c>
      <c r="Z73" s="18">
        <v>5.9468225518597005E-2</v>
      </c>
      <c r="AA73" s="2">
        <v>8135924</v>
      </c>
      <c r="AB73" s="2">
        <v>13791803</v>
      </c>
      <c r="AC73" s="2">
        <v>8497324</v>
      </c>
      <c r="AD73" s="2">
        <v>16268501</v>
      </c>
      <c r="AE73" s="2">
        <v>38403086</v>
      </c>
      <c r="AF73" s="2">
        <v>17628187</v>
      </c>
      <c r="AG73" s="2">
        <v>4706355</v>
      </c>
      <c r="AH73" s="2">
        <v>158526</v>
      </c>
      <c r="AI73" s="2">
        <v>4650124</v>
      </c>
      <c r="AJ73" s="2">
        <v>3713859</v>
      </c>
      <c r="AK73" s="2">
        <v>5929624</v>
      </c>
      <c r="AL73" s="2">
        <v>5474511</v>
      </c>
      <c r="AM73" s="2">
        <v>0</v>
      </c>
      <c r="AN73" s="2">
        <v>0</v>
      </c>
      <c r="AO73" s="2">
        <v>0</v>
      </c>
      <c r="AP73" s="2">
        <v>150618.65000000026</v>
      </c>
      <c r="AQ73" s="2">
        <v>458009.52000000083</v>
      </c>
      <c r="AR73" s="2">
        <v>554363.03999999969</v>
      </c>
      <c r="AS73" s="2">
        <v>6087277.6100000003</v>
      </c>
      <c r="AT73" s="2">
        <v>7930101.2300000004</v>
      </c>
      <c r="AU73" s="2">
        <v>10190647.18</v>
      </c>
      <c r="AV73" s="23">
        <v>0</v>
      </c>
      <c r="AW73" s="23">
        <v>0</v>
      </c>
      <c r="AX73" s="23">
        <v>0</v>
      </c>
      <c r="AY73" s="23">
        <v>3.6696935778398093E-3</v>
      </c>
      <c r="AZ73" s="23">
        <v>1.2498784804981008E-2</v>
      </c>
      <c r="BA73" s="23">
        <v>1.0978412257715443E-2</v>
      </c>
      <c r="BB73" s="23">
        <v>0.14831127189059937</v>
      </c>
      <c r="BC73" s="23">
        <v>0.21640735492896526</v>
      </c>
      <c r="BD73" s="23">
        <v>0.20181202180247326</v>
      </c>
      <c r="BE73" s="23">
        <v>0.84119999999999995</v>
      </c>
      <c r="BF73" s="23">
        <v>0.79730000000000001</v>
      </c>
      <c r="BG73" s="23">
        <v>0.81930000000000003</v>
      </c>
    </row>
    <row r="74" spans="1:59" x14ac:dyDescent="0.2">
      <c r="A74" s="5">
        <v>5702</v>
      </c>
      <c r="B74" s="29" t="s">
        <v>107</v>
      </c>
      <c r="C74" s="18">
        <v>0.22004711550616307</v>
      </c>
      <c r="D74" s="18">
        <v>0.20182571573160552</v>
      </c>
      <c r="E74" s="18">
        <v>0.23530211686757219</v>
      </c>
      <c r="F74" s="18">
        <v>0.71049740640162184</v>
      </c>
      <c r="G74" s="18">
        <v>0.56447923544918877</v>
      </c>
      <c r="H74" s="18">
        <v>0.77366199448578254</v>
      </c>
      <c r="I74" s="18">
        <v>5.0146269262948823E-2</v>
      </c>
      <c r="J74" s="18">
        <v>-5.9531241514571745E-2</v>
      </c>
      <c r="K74" s="18">
        <v>0.15491713859743569</v>
      </c>
      <c r="L74" s="18">
        <v>0</v>
      </c>
      <c r="M74" s="18">
        <v>0</v>
      </c>
      <c r="N74" s="18">
        <v>0</v>
      </c>
      <c r="O74" s="18">
        <v>4.8821727985091927E-2</v>
      </c>
      <c r="P74" s="18">
        <v>4.1743491101654095E-2</v>
      </c>
      <c r="Q74" s="18">
        <v>2.7428900119983224E-2</v>
      </c>
      <c r="R74" s="3">
        <v>154.74137931034483</v>
      </c>
      <c r="S74" s="3">
        <v>190.95744680851064</v>
      </c>
      <c r="T74" s="3">
        <v>185.97872340425531</v>
      </c>
      <c r="U74" s="18">
        <v>0.45198145597266098</v>
      </c>
      <c r="V74" s="18">
        <v>0.49253700689802771</v>
      </c>
      <c r="W74" s="18">
        <v>0.52911407633815266</v>
      </c>
      <c r="X74" s="18">
        <v>0.11085545961985903</v>
      </c>
      <c r="Y74" s="18">
        <v>0.12384289445269653</v>
      </c>
      <c r="Z74" s="18">
        <v>5.3393466768550203E-2</v>
      </c>
      <c r="AA74" s="2">
        <v>1004411</v>
      </c>
      <c r="AB74" s="2">
        <v>1679814</v>
      </c>
      <c r="AC74" s="2">
        <v>1091839</v>
      </c>
      <c r="AD74" s="2">
        <v>4142358</v>
      </c>
      <c r="AE74" s="2">
        <v>8569551</v>
      </c>
      <c r="AF74" s="2">
        <v>3973164</v>
      </c>
      <c r="AG74" s="2">
        <v>228894</v>
      </c>
      <c r="AH74" s="2">
        <v>-495484</v>
      </c>
      <c r="AI74" s="2">
        <v>718840</v>
      </c>
      <c r="AJ74" s="2">
        <v>0</v>
      </c>
      <c r="AK74" s="2">
        <v>0</v>
      </c>
      <c r="AL74" s="2">
        <v>0</v>
      </c>
      <c r="AM74" s="2">
        <v>110559</v>
      </c>
      <c r="AN74" s="2">
        <v>100522</v>
      </c>
      <c r="AO74" s="2">
        <v>64947</v>
      </c>
      <c r="AP74" s="2">
        <v>315568.00999999978</v>
      </c>
      <c r="AQ74" s="2">
        <v>140583.59000000032</v>
      </c>
      <c r="AR74" s="2">
        <v>252069.8899999999</v>
      </c>
      <c r="AS74" s="2">
        <v>2042547.44</v>
      </c>
      <c r="AT74" s="2">
        <v>1060168.8799999999</v>
      </c>
      <c r="AU74" s="2">
        <v>2079005.5900000005</v>
      </c>
      <c r="AV74" s="23">
        <v>1.2585202168143966E-2</v>
      </c>
      <c r="AW74" s="23">
        <v>1.173013615299098E-2</v>
      </c>
      <c r="AX74" s="23">
        <v>7.145875792010311E-3</v>
      </c>
      <c r="AY74" s="23">
        <v>3.5921880657828614E-2</v>
      </c>
      <c r="AZ74" s="23">
        <v>1.7321631365718747E-2</v>
      </c>
      <c r="BA74" s="23">
        <v>2.7734308356747828E-2</v>
      </c>
      <c r="BB74" s="23">
        <v>0.23250818540711207</v>
      </c>
      <c r="BC74" s="23">
        <v>0.13062587550059626</v>
      </c>
      <c r="BD74" s="23">
        <v>0.22874521867114905</v>
      </c>
      <c r="BE74" s="23">
        <v>0.66</v>
      </c>
      <c r="BF74" s="23">
        <v>0.75239999999999996</v>
      </c>
      <c r="BG74" s="23">
        <v>0.70620000000000005</v>
      </c>
    </row>
    <row r="75" spans="1:59" x14ac:dyDescent="0.2">
      <c r="A75" s="5">
        <v>5703</v>
      </c>
      <c r="B75" s="29" t="s">
        <v>108</v>
      </c>
      <c r="C75" s="18">
        <v>0.40429593730200847</v>
      </c>
      <c r="D75" s="18">
        <v>0.29154245405542767</v>
      </c>
      <c r="E75" s="18">
        <v>0.35231567453674739</v>
      </c>
      <c r="F75" s="18">
        <v>1.0789498712227776</v>
      </c>
      <c r="G75" s="18">
        <v>0.70279785266179351</v>
      </c>
      <c r="H75" s="18">
        <v>0.72896651234486176</v>
      </c>
      <c r="I75" s="18">
        <v>0.16607196462338339</v>
      </c>
      <c r="J75" s="18">
        <v>8.4737330281833126E-2</v>
      </c>
      <c r="K75" s="18">
        <v>2.3219327875722437E-2</v>
      </c>
      <c r="L75" s="18">
        <v>0.30078900500885575</v>
      </c>
      <c r="M75" s="18">
        <v>0.32113157167325823</v>
      </c>
      <c r="N75" s="18">
        <v>0.30189327834266982</v>
      </c>
      <c r="O75" s="18">
        <v>0</v>
      </c>
      <c r="P75" s="18">
        <v>0</v>
      </c>
      <c r="Q75" s="18">
        <v>0</v>
      </c>
      <c r="R75" s="3">
        <v>241.5985401459854</v>
      </c>
      <c r="S75" s="3">
        <v>241.5985401459854</v>
      </c>
      <c r="T75" s="3">
        <v>238.10218978102191</v>
      </c>
      <c r="U75" s="18">
        <v>0.44372285456152377</v>
      </c>
      <c r="V75" s="18">
        <v>0.45615357836616949</v>
      </c>
      <c r="W75" s="18">
        <v>0.39533092723319857</v>
      </c>
      <c r="X75" s="18">
        <v>9.9209415282552921E-2</v>
      </c>
      <c r="Y75" s="18">
        <v>0.21210335175969175</v>
      </c>
      <c r="Z75" s="18">
        <v>0.22943097369104648</v>
      </c>
      <c r="AA75" s="2">
        <v>5626948</v>
      </c>
      <c r="AB75" s="2">
        <v>9162098</v>
      </c>
      <c r="AC75" s="2">
        <v>5643693</v>
      </c>
      <c r="AD75" s="2">
        <v>11191337</v>
      </c>
      <c r="AE75" s="2">
        <v>27616598</v>
      </c>
      <c r="AF75" s="2">
        <v>14393693</v>
      </c>
      <c r="AG75" s="2">
        <v>2311372</v>
      </c>
      <c r="AH75" s="2">
        <v>2662980</v>
      </c>
      <c r="AI75" s="2">
        <v>371947</v>
      </c>
      <c r="AJ75" s="2">
        <v>3185789</v>
      </c>
      <c r="AK75" s="2">
        <v>3565467</v>
      </c>
      <c r="AL75" s="2">
        <v>3325855</v>
      </c>
      <c r="AM75" s="2">
        <v>0</v>
      </c>
      <c r="AN75" s="2">
        <v>0</v>
      </c>
      <c r="AO75" s="2">
        <v>0</v>
      </c>
      <c r="AP75" s="2">
        <v>376945.4299999997</v>
      </c>
      <c r="AQ75" s="2">
        <v>1572969.5599999991</v>
      </c>
      <c r="AR75" s="2">
        <v>333624.46000000031</v>
      </c>
      <c r="AS75" s="2">
        <v>10948459.52</v>
      </c>
      <c r="AT75" s="2">
        <v>7673323.0999999996</v>
      </c>
      <c r="AU75" s="2">
        <v>10298103.67</v>
      </c>
      <c r="AV75" s="23">
        <v>0</v>
      </c>
      <c r="AW75" s="23">
        <v>0</v>
      </c>
      <c r="AX75" s="23">
        <v>0</v>
      </c>
      <c r="AY75" s="23">
        <v>1.4530851536341512E-2</v>
      </c>
      <c r="AZ75" s="23">
        <v>6.4277461380981976E-2</v>
      </c>
      <c r="BA75" s="23">
        <v>1.0965561622217502E-2</v>
      </c>
      <c r="BB75" s="23">
        <v>0.42205164773257758</v>
      </c>
      <c r="BC75" s="23">
        <v>0.31356088621578104</v>
      </c>
      <c r="BD75" s="23">
        <v>0.33847785137027753</v>
      </c>
      <c r="BE75" s="23">
        <v>0.83540000000000003</v>
      </c>
      <c r="BF75" s="23">
        <v>0.80120000000000002</v>
      </c>
      <c r="BG75" s="23">
        <v>0.81830000000000003</v>
      </c>
    </row>
    <row r="76" spans="1:59" x14ac:dyDescent="0.2">
      <c r="A76" s="5">
        <v>5704</v>
      </c>
      <c r="B76" s="29" t="s">
        <v>109</v>
      </c>
      <c r="C76" s="18">
        <v>0.32749938240902038</v>
      </c>
      <c r="D76" s="18">
        <v>0.23474175189088767</v>
      </c>
      <c r="E76" s="18">
        <v>0.30263816991980474</v>
      </c>
      <c r="F76" s="18">
        <v>0.89832407235173917</v>
      </c>
      <c r="G76" s="18">
        <v>0.60772045715573153</v>
      </c>
      <c r="H76" s="18">
        <v>0.82894898436960296</v>
      </c>
      <c r="I76" s="18">
        <v>0.1047421554473309</v>
      </c>
      <c r="J76" s="18">
        <v>0.13846490601278313</v>
      </c>
      <c r="K76" s="18">
        <v>0.15321566877377443</v>
      </c>
      <c r="L76" s="18">
        <v>0.12092605788749858</v>
      </c>
      <c r="M76" s="18">
        <v>9.2181520088716565E-2</v>
      </c>
      <c r="N76" s="18">
        <v>6.2197115397229795E-2</v>
      </c>
      <c r="O76" s="18">
        <v>4.1821554223327772E-3</v>
      </c>
      <c r="P76" s="18">
        <v>0</v>
      </c>
      <c r="Q76" s="18">
        <v>0</v>
      </c>
      <c r="R76" s="3">
        <v>190.93693693693695</v>
      </c>
      <c r="S76" s="3">
        <v>194.44036697247705</v>
      </c>
      <c r="T76" s="3">
        <v>186.05405405405406</v>
      </c>
      <c r="U76" s="18">
        <v>0.54659526633545463</v>
      </c>
      <c r="V76" s="18">
        <v>0.5111313158789702</v>
      </c>
      <c r="W76" s="18">
        <v>0.5739211030281568</v>
      </c>
      <c r="X76" s="18">
        <v>1.8555626638656401E-2</v>
      </c>
      <c r="Y76" s="18">
        <v>0.13112312445546528</v>
      </c>
      <c r="Z76" s="18">
        <v>2.5704084215282974E-2</v>
      </c>
      <c r="AA76" s="2">
        <v>1284616</v>
      </c>
      <c r="AB76" s="2">
        <v>2125526</v>
      </c>
      <c r="AC76" s="2">
        <v>1295949</v>
      </c>
      <c r="AD76" s="2">
        <v>3404466</v>
      </c>
      <c r="AE76" s="2">
        <v>7771543</v>
      </c>
      <c r="AF76" s="2">
        <v>3682372</v>
      </c>
      <c r="AG76" s="2">
        <v>410851</v>
      </c>
      <c r="AH76" s="2">
        <v>1253764</v>
      </c>
      <c r="AI76" s="2">
        <v>656096</v>
      </c>
      <c r="AJ76" s="2">
        <v>394889</v>
      </c>
      <c r="AK76" s="2">
        <v>304402</v>
      </c>
      <c r="AL76" s="2">
        <v>213345</v>
      </c>
      <c r="AM76" s="2">
        <v>13657</v>
      </c>
      <c r="AN76" s="2">
        <v>0</v>
      </c>
      <c r="AO76" s="2">
        <v>0</v>
      </c>
      <c r="AP76" s="2">
        <v>117218.2699999998</v>
      </c>
      <c r="AQ76" s="2">
        <v>130833.12000000005</v>
      </c>
      <c r="AR76" s="2">
        <v>178710.18000000043</v>
      </c>
      <c r="AS76" s="2">
        <v>863291.79</v>
      </c>
      <c r="AT76" s="2">
        <v>861285.67</v>
      </c>
      <c r="AU76" s="2">
        <v>1025471.77</v>
      </c>
      <c r="AV76" s="23">
        <v>1.6746358093222907E-3</v>
      </c>
      <c r="AW76" s="23">
        <v>0</v>
      </c>
      <c r="AX76" s="23">
        <v>0</v>
      </c>
      <c r="AY76" s="23">
        <v>1.4373428457846411E-2</v>
      </c>
      <c r="AZ76" s="23">
        <v>1.7852264064207132E-2</v>
      </c>
      <c r="BA76" s="23">
        <v>1.7883148139382986E-2</v>
      </c>
      <c r="BB76" s="23">
        <v>0.10585775393043413</v>
      </c>
      <c r="BC76" s="23">
        <v>0.11752298818187289</v>
      </c>
      <c r="BD76" s="23">
        <v>0.10261678196320564</v>
      </c>
      <c r="BE76" s="23">
        <v>0.76419999999999999</v>
      </c>
      <c r="BF76" s="23">
        <v>0.83850000000000002</v>
      </c>
      <c r="BG76" s="23">
        <v>0.8014</v>
      </c>
    </row>
    <row r="77" spans="1:59" x14ac:dyDescent="0.2">
      <c r="A77" s="5">
        <v>5801</v>
      </c>
      <c r="B77" s="29" t="s">
        <v>110</v>
      </c>
      <c r="C77" s="18">
        <v>0.5971088871415271</v>
      </c>
      <c r="D77" s="18">
        <v>0.59726210659537027</v>
      </c>
      <c r="E77" s="18">
        <v>0.61537061974688589</v>
      </c>
      <c r="F77" s="18">
        <v>0.80482210559997269</v>
      </c>
      <c r="G77" s="18">
        <v>0.83255015064346005</v>
      </c>
      <c r="H77" s="18">
        <v>1.1949520253004886</v>
      </c>
      <c r="I77" s="18">
        <v>-0.2049272933060407</v>
      </c>
      <c r="J77" s="18">
        <v>-0.18873281305887191</v>
      </c>
      <c r="K77" s="18">
        <v>2.8150837697638452E-2</v>
      </c>
      <c r="L77" s="18">
        <v>0.37277261385235733</v>
      </c>
      <c r="M77" s="18">
        <v>0.4711991394790056</v>
      </c>
      <c r="N77" s="18">
        <v>0.46571254268694556</v>
      </c>
      <c r="O77" s="18">
        <v>9.0703288482860564E-2</v>
      </c>
      <c r="P77" s="18">
        <v>6.7793742698289056E-2</v>
      </c>
      <c r="Q77" s="18">
        <v>3.9517711295719217E-2</v>
      </c>
      <c r="R77" s="3">
        <v>191.10576923076923</v>
      </c>
      <c r="S77" s="3">
        <v>194.85294117647058</v>
      </c>
      <c r="T77" s="3">
        <v>190.74757281553397</v>
      </c>
      <c r="U77" s="18">
        <v>0.36346842651235778</v>
      </c>
      <c r="V77" s="18">
        <v>0.41076708345919177</v>
      </c>
      <c r="W77" s="18">
        <v>0.47574381109889791</v>
      </c>
      <c r="X77" s="18">
        <v>0.23268058975050193</v>
      </c>
      <c r="Y77" s="18">
        <v>0.19868307884772191</v>
      </c>
      <c r="Z77" s="18">
        <v>4.3096656982596966E-2</v>
      </c>
      <c r="AA77" s="2">
        <v>6411431</v>
      </c>
      <c r="AB77" s="2">
        <v>13051405</v>
      </c>
      <c r="AC77" s="2">
        <v>6328117</v>
      </c>
      <c r="AD77" s="2">
        <v>12159854</v>
      </c>
      <c r="AE77" s="2">
        <v>25246614</v>
      </c>
      <c r="AF77" s="2">
        <v>9685322</v>
      </c>
      <c r="AG77" s="2">
        <v>-2200398</v>
      </c>
      <c r="AH77" s="2">
        <v>-4124200</v>
      </c>
      <c r="AI77" s="2">
        <v>289487</v>
      </c>
      <c r="AJ77" s="2">
        <v>5141659</v>
      </c>
      <c r="AK77" s="2">
        <v>6511753</v>
      </c>
      <c r="AL77" s="2">
        <v>6556745</v>
      </c>
      <c r="AM77" s="2">
        <v>1251072</v>
      </c>
      <c r="AN77" s="2">
        <v>936878</v>
      </c>
      <c r="AO77" s="2">
        <v>556368</v>
      </c>
      <c r="AP77" s="2">
        <v>2766676.5899999994</v>
      </c>
      <c r="AQ77" s="2">
        <v>2347002.1599999988</v>
      </c>
      <c r="AR77" s="2">
        <v>1457825.0500000007</v>
      </c>
      <c r="AS77" s="2">
        <v>6523621.2000000002</v>
      </c>
      <c r="AT77" s="2">
        <v>6295021.4299999997</v>
      </c>
      <c r="AU77" s="2">
        <v>7001084.25</v>
      </c>
      <c r="AV77" s="23">
        <v>4.6726845836689027E-2</v>
      </c>
      <c r="AW77" s="23">
        <v>3.7109055495521105E-2</v>
      </c>
      <c r="AX77" s="23">
        <v>2.4046429046852606E-2</v>
      </c>
      <c r="AY77" s="23">
        <v>0.10333383730185509</v>
      </c>
      <c r="AZ77" s="23">
        <v>0.10290545005966269</v>
      </c>
      <c r="BA77" s="23">
        <v>6.3007733420235121E-2</v>
      </c>
      <c r="BB77" s="23">
        <v>0.2436536363289693</v>
      </c>
      <c r="BC77" s="23">
        <v>0.27600827320473015</v>
      </c>
      <c r="BD77" s="23">
        <v>0.3025894294220054</v>
      </c>
      <c r="BE77" s="23">
        <v>0.74080000000000001</v>
      </c>
      <c r="BF77" s="23">
        <v>0.74050000000000005</v>
      </c>
      <c r="BG77" s="23">
        <v>0.74070000000000003</v>
      </c>
    </row>
    <row r="78" spans="1:59" x14ac:dyDescent="0.2">
      <c r="A78" s="5">
        <v>5802</v>
      </c>
      <c r="B78" s="29" t="s">
        <v>111</v>
      </c>
      <c r="C78" s="18">
        <v>0.4438864633417427</v>
      </c>
      <c r="D78" s="18">
        <v>0.37237485810185028</v>
      </c>
      <c r="E78" s="18">
        <v>0.40047319954125848</v>
      </c>
      <c r="F78" s="18">
        <v>1.5261172632270492</v>
      </c>
      <c r="G78" s="18">
        <v>0.87533547394619171</v>
      </c>
      <c r="H78" s="18">
        <v>1.3382405266190744</v>
      </c>
      <c r="I78" s="18">
        <v>0.16762266205405169</v>
      </c>
      <c r="J78" s="18">
        <v>-6.144096865569474E-2</v>
      </c>
      <c r="K78" s="18">
        <v>0.19924155541381994</v>
      </c>
      <c r="L78" s="18">
        <v>0</v>
      </c>
      <c r="M78" s="18">
        <v>0</v>
      </c>
      <c r="N78" s="18">
        <v>0</v>
      </c>
      <c r="O78" s="18">
        <v>7.7663589077774479E-3</v>
      </c>
      <c r="P78" s="18">
        <v>7.3183939480523019E-3</v>
      </c>
      <c r="Q78" s="18">
        <v>7.5564358483115887E-3</v>
      </c>
      <c r="R78" s="3">
        <v>177.71241830065358</v>
      </c>
      <c r="S78" s="3">
        <v>177.71241830065358</v>
      </c>
      <c r="T78" s="3">
        <v>248.31627906976743</v>
      </c>
      <c r="U78" s="18">
        <v>0.59659039080717358</v>
      </c>
      <c r="V78" s="18">
        <v>0.51349411757575025</v>
      </c>
      <c r="W78" s="18">
        <v>0.60407454592815368</v>
      </c>
      <c r="X78" s="18">
        <v>9.0406886610440544E-3</v>
      </c>
      <c r="Y78" s="18">
        <v>0.13781974073519263</v>
      </c>
      <c r="Z78" s="18">
        <v>4.0984726136067628E-2</v>
      </c>
      <c r="AA78" s="2">
        <v>2741105</v>
      </c>
      <c r="AB78" s="2">
        <v>4453664</v>
      </c>
      <c r="AC78" s="2">
        <v>2659104</v>
      </c>
      <c r="AD78" s="2">
        <v>4944203</v>
      </c>
      <c r="AE78" s="2">
        <v>11548810</v>
      </c>
      <c r="AF78" s="2">
        <v>5278625</v>
      </c>
      <c r="AG78" s="2">
        <v>1035110</v>
      </c>
      <c r="AH78" s="2">
        <v>-734844</v>
      </c>
      <c r="AI78" s="2">
        <v>1322945</v>
      </c>
      <c r="AJ78" s="2">
        <v>0</v>
      </c>
      <c r="AK78" s="2">
        <v>0</v>
      </c>
      <c r="AL78" s="2">
        <v>0</v>
      </c>
      <c r="AM78" s="2">
        <v>40341</v>
      </c>
      <c r="AN78" s="2">
        <v>40341</v>
      </c>
      <c r="AO78" s="2">
        <v>40341</v>
      </c>
      <c r="AP78" s="2">
        <v>42575.75</v>
      </c>
      <c r="AQ78" s="2">
        <v>61406.209999999817</v>
      </c>
      <c r="AR78" s="2">
        <v>44415.240000000224</v>
      </c>
      <c r="AS78" s="2">
        <v>2894750.51</v>
      </c>
      <c r="AT78" s="2">
        <v>2090876.02</v>
      </c>
      <c r="AU78" s="2">
        <v>2789061.63</v>
      </c>
      <c r="AV78" s="23">
        <v>3.0093314563646939E-3</v>
      </c>
      <c r="AW78" s="23">
        <v>3.4930871665565543E-3</v>
      </c>
      <c r="AX78" s="23">
        <v>2.8703774922445163E-3</v>
      </c>
      <c r="AY78" s="23">
        <v>3.1760378709828493E-3</v>
      </c>
      <c r="AZ78" s="23">
        <v>5.2639216862527746E-3</v>
      </c>
      <c r="BA78" s="23">
        <v>3.1602713172365327E-3</v>
      </c>
      <c r="BB78" s="23">
        <v>0.2159406997365147</v>
      </c>
      <c r="BC78" s="23">
        <v>0.17923606789840835</v>
      </c>
      <c r="BD78" s="23">
        <v>0.19844970940816545</v>
      </c>
      <c r="BE78" s="23">
        <v>0.70209999999999995</v>
      </c>
      <c r="BF78" s="23">
        <v>0.76759999999999995</v>
      </c>
      <c r="BG78" s="23">
        <v>0.7349</v>
      </c>
    </row>
    <row r="79" spans="1:59" x14ac:dyDescent="0.2">
      <c r="A79" s="5">
        <v>5803</v>
      </c>
      <c r="B79" s="29" t="s">
        <v>112</v>
      </c>
      <c r="C79" s="18">
        <v>0.36820350994430096</v>
      </c>
      <c r="D79" s="18">
        <v>0.35082311171338909</v>
      </c>
      <c r="E79" s="18">
        <v>0.38360811726924815</v>
      </c>
      <c r="F79" s="18">
        <v>1.2675422253361333</v>
      </c>
      <c r="G79" s="18">
        <v>1.1224884776604882</v>
      </c>
      <c r="H79" s="18">
        <v>1.3561520690271092</v>
      </c>
      <c r="I79" s="18">
        <v>0.16739409523125889</v>
      </c>
      <c r="J79" s="18">
        <v>6.59812787596782E-2</v>
      </c>
      <c r="K79" s="18">
        <v>0.19469695546149454</v>
      </c>
      <c r="L79" s="18">
        <v>0.32394407934974473</v>
      </c>
      <c r="M79" s="18">
        <v>0.31513148635310634</v>
      </c>
      <c r="N79" s="18">
        <v>0.2451907880479309</v>
      </c>
      <c r="O79" s="18">
        <v>3.5622706218332988E-2</v>
      </c>
      <c r="P79" s="18">
        <v>4.0115228467975474E-2</v>
      </c>
      <c r="Q79" s="18">
        <v>2.8195857866187536E-2</v>
      </c>
      <c r="R79" s="3">
        <v>550.98064516129034</v>
      </c>
      <c r="S79" s="3">
        <v>580.96598639455783</v>
      </c>
      <c r="T79" s="3">
        <v>545.17419354838705</v>
      </c>
      <c r="U79" s="18">
        <v>0.61603084493387417</v>
      </c>
      <c r="V79" s="18">
        <v>0.61292586630435242</v>
      </c>
      <c r="W79" s="18">
        <v>0.60441644432034702</v>
      </c>
      <c r="X79" s="18">
        <v>7.9946447923780611E-3</v>
      </c>
      <c r="Y79" s="18">
        <v>1.5718574433541195E-2</v>
      </c>
      <c r="Z79" s="18">
        <v>1.9376544180992435E-2</v>
      </c>
      <c r="AA79" s="2">
        <v>10341081</v>
      </c>
      <c r="AB79" s="2">
        <v>18919394</v>
      </c>
      <c r="AC79" s="2">
        <v>12922472</v>
      </c>
      <c r="AD79" s="2">
        <v>22899579</v>
      </c>
      <c r="AE79" s="2">
        <v>49342070</v>
      </c>
      <c r="AF79" s="2">
        <v>26677977</v>
      </c>
      <c r="AG79" s="2">
        <v>4701302</v>
      </c>
      <c r="AH79" s="2">
        <v>3558277</v>
      </c>
      <c r="AI79" s="2">
        <v>6558688</v>
      </c>
      <c r="AJ79" s="2">
        <v>6843158</v>
      </c>
      <c r="AK79" s="2">
        <v>6963451</v>
      </c>
      <c r="AL79" s="2">
        <v>6030362</v>
      </c>
      <c r="AM79" s="2">
        <v>752512</v>
      </c>
      <c r="AN79" s="2">
        <v>886425</v>
      </c>
      <c r="AO79" s="2">
        <v>693465</v>
      </c>
      <c r="AP79" s="2">
        <v>952719.0700000003</v>
      </c>
      <c r="AQ79" s="2">
        <v>1795751.1800000025</v>
      </c>
      <c r="AR79" s="2">
        <v>1048843.6600000011</v>
      </c>
      <c r="AS79" s="2">
        <v>25357363.670000002</v>
      </c>
      <c r="AT79" s="2">
        <v>22770042.18</v>
      </c>
      <c r="AU79" s="2">
        <v>28776929.920000002</v>
      </c>
      <c r="AV79" s="23">
        <v>1.5355957143992606E-2</v>
      </c>
      <c r="AW79" s="23">
        <v>1.7964892838910083E-2</v>
      </c>
      <c r="AX79" s="23">
        <v>1.1866122235988683E-2</v>
      </c>
      <c r="AY79" s="23">
        <v>1.9441435098954563E-2</v>
      </c>
      <c r="AZ79" s="23">
        <v>3.7044763680968346E-2</v>
      </c>
      <c r="BA79" s="23">
        <v>1.794713082275496E-2</v>
      </c>
      <c r="BB79" s="23">
        <v>0.51744901051565306</v>
      </c>
      <c r="BC79" s="23">
        <v>0.46972589574674817</v>
      </c>
      <c r="BD79" s="23">
        <v>0.49241211597874451</v>
      </c>
      <c r="BE79" s="23">
        <v>0.75929999999999997</v>
      </c>
      <c r="BF79" s="23">
        <v>0.61529999999999996</v>
      </c>
      <c r="BG79" s="23">
        <v>0.68730000000000002</v>
      </c>
    </row>
    <row r="80" spans="1:59" x14ac:dyDescent="0.2">
      <c r="A80" s="5">
        <v>5804</v>
      </c>
      <c r="B80" s="29" t="s">
        <v>113</v>
      </c>
      <c r="C80" s="18">
        <v>0.25546889050136962</v>
      </c>
      <c r="D80" s="18">
        <v>0.26494298989732679</v>
      </c>
      <c r="E80" s="18">
        <v>0.26998661463016183</v>
      </c>
      <c r="F80" s="18">
        <v>0.89840583942746577</v>
      </c>
      <c r="G80" s="18">
        <v>0.67162130095686789</v>
      </c>
      <c r="H80" s="18">
        <v>1.0144119251457218</v>
      </c>
      <c r="I80" s="18">
        <v>0.14420933857813917</v>
      </c>
      <c r="J80" s="18">
        <v>-7.6985087758015902E-3</v>
      </c>
      <c r="K80" s="18">
        <v>0.27770075792987309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3">
        <v>127.32926829268293</v>
      </c>
      <c r="S80" s="3">
        <v>126.94224924012158</v>
      </c>
      <c r="T80" s="3">
        <v>124.69090909090909</v>
      </c>
      <c r="U80" s="18">
        <v>0.59715279116374609</v>
      </c>
      <c r="V80" s="18">
        <v>0.56164236946483848</v>
      </c>
      <c r="W80" s="18">
        <v>0.60073015068342861</v>
      </c>
      <c r="X80" s="18">
        <v>2.4349838943220199E-2</v>
      </c>
      <c r="Y80" s="18">
        <v>0.12037820935685216</v>
      </c>
      <c r="Z80" s="18">
        <v>8.0623011474336911E-2</v>
      </c>
      <c r="AA80" s="2">
        <v>1839574</v>
      </c>
      <c r="AB80" s="2">
        <v>4273842</v>
      </c>
      <c r="AC80" s="2">
        <v>2506762</v>
      </c>
      <c r="AD80" s="2">
        <v>5919341</v>
      </c>
      <c r="AE80" s="2">
        <v>16004998</v>
      </c>
      <c r="AF80" s="2">
        <v>6608225</v>
      </c>
      <c r="AG80" s="2">
        <v>1038419</v>
      </c>
      <c r="AH80" s="2">
        <v>-124186</v>
      </c>
      <c r="AI80" s="2">
        <v>2578386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601748.09000000008</v>
      </c>
      <c r="AQ80" s="2">
        <v>86565.430000000371</v>
      </c>
      <c r="AR80" s="2">
        <v>707464.63000000035</v>
      </c>
      <c r="AS80" s="2">
        <v>2928810.74</v>
      </c>
      <c r="AT80" s="2">
        <v>2549309.96</v>
      </c>
      <c r="AU80" s="2">
        <v>1797983.5499999998</v>
      </c>
      <c r="AV80" s="23">
        <v>0</v>
      </c>
      <c r="AW80" s="23">
        <v>0</v>
      </c>
      <c r="AX80" s="23">
        <v>0</v>
      </c>
      <c r="AY80" s="23">
        <v>3.3416846931251937E-2</v>
      </c>
      <c r="AZ80" s="23">
        <v>5.4295004213306755E-3</v>
      </c>
      <c r="BA80" s="23">
        <v>3.4507614882202935E-2</v>
      </c>
      <c r="BB80" s="23">
        <v>0.16264550202259337</v>
      </c>
      <c r="BC80" s="23">
        <v>0.15989615602813304</v>
      </c>
      <c r="BD80" s="23">
        <v>8.7699259124708509E-2</v>
      </c>
      <c r="BE80" s="23">
        <v>0.76670000000000005</v>
      </c>
      <c r="BF80" s="23">
        <v>0.42299999999999999</v>
      </c>
      <c r="BG80" s="23">
        <v>0.59489999999999998</v>
      </c>
    </row>
    <row r="81" spans="1:59" x14ac:dyDescent="0.2">
      <c r="A81" s="5">
        <v>5805</v>
      </c>
      <c r="B81" s="29" t="s">
        <v>114</v>
      </c>
      <c r="C81" s="18">
        <v>0.42399790493202866</v>
      </c>
      <c r="D81" s="18">
        <v>0.43917887279249751</v>
      </c>
      <c r="E81" s="18">
        <v>0.38301234180577415</v>
      </c>
      <c r="F81" s="18">
        <v>1.1758133039742071</v>
      </c>
      <c r="G81" s="18">
        <v>1.1859349192428936</v>
      </c>
      <c r="H81" s="18">
        <v>1.0572314419967994</v>
      </c>
      <c r="I81" s="18">
        <v>-1.448946609547966E-2</v>
      </c>
      <c r="J81" s="18">
        <v>3.0099441448734422E-2</v>
      </c>
      <c r="K81" s="18">
        <v>3.5252746409183681E-2</v>
      </c>
      <c r="L81" s="18">
        <v>0.14001160459964132</v>
      </c>
      <c r="M81" s="18">
        <v>0.13585919016709608</v>
      </c>
      <c r="N81" s="18">
        <v>0.13599048525214083</v>
      </c>
      <c r="O81" s="18">
        <v>8.6550118306632701E-2</v>
      </c>
      <c r="P81" s="18">
        <v>4.6986429860215596E-2</v>
      </c>
      <c r="Q81" s="18">
        <v>3.5645612237429555E-2</v>
      </c>
      <c r="R81" s="3">
        <v>124.08620689655173</v>
      </c>
      <c r="S81" s="3">
        <v>124.08620689655173</v>
      </c>
      <c r="T81" s="3">
        <v>119.39495798319328</v>
      </c>
      <c r="U81" s="18">
        <v>0.56443472862320099</v>
      </c>
      <c r="V81" s="18">
        <v>0.56584010303903409</v>
      </c>
      <c r="W81" s="18">
        <v>0.58176090823013615</v>
      </c>
      <c r="X81" s="18">
        <v>2.3066565455387471E-2</v>
      </c>
      <c r="Y81" s="18">
        <v>2.8627133312412383E-2</v>
      </c>
      <c r="Z81" s="18">
        <v>7.800600167221497E-2</v>
      </c>
      <c r="AA81" s="2">
        <v>2685975</v>
      </c>
      <c r="AB81" s="2">
        <v>5786486</v>
      </c>
      <c r="AC81" s="2">
        <v>2754182</v>
      </c>
      <c r="AD81" s="2">
        <v>6162686</v>
      </c>
      <c r="AE81" s="2">
        <v>12892978</v>
      </c>
      <c r="AF81" s="2">
        <v>6862754</v>
      </c>
      <c r="AG81" s="2">
        <v>-91789</v>
      </c>
      <c r="AH81" s="2">
        <v>396581</v>
      </c>
      <c r="AI81" s="2">
        <v>253497</v>
      </c>
      <c r="AJ81" s="2">
        <v>929019</v>
      </c>
      <c r="AK81" s="2">
        <v>929019</v>
      </c>
      <c r="AL81" s="2">
        <v>929019</v>
      </c>
      <c r="AM81" s="2">
        <v>574286</v>
      </c>
      <c r="AN81" s="2">
        <v>321298</v>
      </c>
      <c r="AO81" s="2">
        <v>243513</v>
      </c>
      <c r="AP81" s="2">
        <v>848231.08</v>
      </c>
      <c r="AQ81" s="2">
        <v>696373.86999999988</v>
      </c>
      <c r="AR81" s="2">
        <v>645351.6399999999</v>
      </c>
      <c r="AS81" s="2">
        <v>5294964.33</v>
      </c>
      <c r="AT81" s="2">
        <v>4460772.59</v>
      </c>
      <c r="AU81" s="2">
        <v>4665709.6999999993</v>
      </c>
      <c r="AV81" s="23">
        <v>4.1478418454279853E-2</v>
      </c>
      <c r="AW81" s="23">
        <v>2.4920386895874638E-2</v>
      </c>
      <c r="AX81" s="23">
        <v>1.5720083067327362E-2</v>
      </c>
      <c r="AY81" s="23">
        <v>6.12643938423812E-2</v>
      </c>
      <c r="AZ81" s="23">
        <v>5.5168534154121499E-2</v>
      </c>
      <c r="BA81" s="23">
        <v>4.1660943721427361E-2</v>
      </c>
      <c r="BB81" s="23">
        <v>0.3824344423862423</v>
      </c>
      <c r="BC81" s="23">
        <v>0.35339391035046169</v>
      </c>
      <c r="BD81" s="23">
        <v>0.30119683159435023</v>
      </c>
      <c r="BE81" s="23">
        <v>0.70179999999999998</v>
      </c>
      <c r="BF81" s="23">
        <v>0.78080000000000005</v>
      </c>
      <c r="BG81" s="23">
        <v>0.74129999999999996</v>
      </c>
    </row>
    <row r="82" spans="1:59" x14ac:dyDescent="0.2">
      <c r="A82" s="5">
        <v>5806</v>
      </c>
      <c r="B82" s="29" t="s">
        <v>115</v>
      </c>
      <c r="C82" s="18">
        <v>0.19464192355697901</v>
      </c>
      <c r="D82" s="18">
        <v>0.20012802542661945</v>
      </c>
      <c r="E82" s="18">
        <v>0.16698576566669185</v>
      </c>
      <c r="F82" s="18">
        <v>0.46073505064413089</v>
      </c>
      <c r="G82" s="18">
        <v>0.59749361048109884</v>
      </c>
      <c r="H82" s="18">
        <v>0.38275820375788938</v>
      </c>
      <c r="I82" s="18">
        <v>-8.6690530579563385E-2</v>
      </c>
      <c r="J82" s="18">
        <v>0.17306813667148535</v>
      </c>
      <c r="K82" s="18">
        <v>-0.17004818767663152</v>
      </c>
      <c r="L82" s="18">
        <v>0</v>
      </c>
      <c r="M82" s="18">
        <v>0</v>
      </c>
      <c r="N82" s="18">
        <v>0</v>
      </c>
      <c r="O82" s="18">
        <v>3.6346253586890431E-3</v>
      </c>
      <c r="P82" s="18">
        <v>0</v>
      </c>
      <c r="Q82" s="18">
        <v>0</v>
      </c>
      <c r="R82" s="3">
        <v>85.958333333333329</v>
      </c>
      <c r="S82" s="3">
        <v>85.958333333333329</v>
      </c>
      <c r="T82" s="3">
        <v>84.208333333333329</v>
      </c>
      <c r="U82" s="18">
        <v>0.56311278091604267</v>
      </c>
      <c r="V82" s="18">
        <v>0.53389471194858062</v>
      </c>
      <c r="W82" s="18">
        <v>0.49016000192927228</v>
      </c>
      <c r="X82" s="18">
        <v>0.15397263598311536</v>
      </c>
      <c r="Y82" s="18">
        <v>0.20085895995743208</v>
      </c>
      <c r="Z82" s="18">
        <v>0.27344987934955151</v>
      </c>
      <c r="AA82" s="2">
        <v>413254</v>
      </c>
      <c r="AB82" s="2">
        <v>1175206</v>
      </c>
      <c r="AC82" s="2">
        <v>395705</v>
      </c>
      <c r="AD82" s="2">
        <v>2258148</v>
      </c>
      <c r="AE82" s="2">
        <v>4735960</v>
      </c>
      <c r="AF82" s="2">
        <v>2819716</v>
      </c>
      <c r="AG82" s="2">
        <v>-184057</v>
      </c>
      <c r="AH82" s="2">
        <v>1016303</v>
      </c>
      <c r="AI82" s="2">
        <v>-402962</v>
      </c>
      <c r="AJ82" s="2">
        <v>0</v>
      </c>
      <c r="AK82" s="2">
        <v>0</v>
      </c>
      <c r="AL82" s="2">
        <v>0</v>
      </c>
      <c r="AM82" s="2">
        <v>5368</v>
      </c>
      <c r="AN82" s="2">
        <v>0</v>
      </c>
      <c r="AO82" s="2">
        <v>0</v>
      </c>
      <c r="AP82" s="2">
        <v>12002.429999999964</v>
      </c>
      <c r="AQ82" s="2">
        <v>12842.579999999898</v>
      </c>
      <c r="AR82" s="2">
        <v>22262.219999999972</v>
      </c>
      <c r="AS82" s="2">
        <v>967762.27</v>
      </c>
      <c r="AT82" s="2">
        <v>469548.11</v>
      </c>
      <c r="AU82" s="2">
        <v>799321.36</v>
      </c>
      <c r="AV82" s="23">
        <v>9.8467588974858488E-4</v>
      </c>
      <c r="AW82" s="23">
        <v>0</v>
      </c>
      <c r="AX82" s="23">
        <v>0</v>
      </c>
      <c r="AY82" s="23">
        <v>2.2016586138962502E-3</v>
      </c>
      <c r="AZ82" s="23">
        <v>2.465494333093917E-3</v>
      </c>
      <c r="BA82" s="23">
        <v>3.0374485793225737E-3</v>
      </c>
      <c r="BB82" s="23">
        <v>0.17752089684749631</v>
      </c>
      <c r="BC82" s="23">
        <v>9.0142962264589233E-2</v>
      </c>
      <c r="BD82" s="23">
        <v>0.10905909335880205</v>
      </c>
      <c r="BE82" s="23">
        <v>0.37109999999999999</v>
      </c>
      <c r="BF82" s="23">
        <v>0.64019999999999999</v>
      </c>
      <c r="BG82" s="23">
        <v>0.50570000000000004</v>
      </c>
    </row>
    <row r="83" spans="1:59" x14ac:dyDescent="0.2">
      <c r="A83" s="5">
        <v>5807</v>
      </c>
      <c r="B83" s="29" t="s">
        <v>116</v>
      </c>
      <c r="C83" s="18">
        <v>0.22815709218878838</v>
      </c>
      <c r="D83" s="18">
        <v>0.26311278602759136</v>
      </c>
      <c r="E83" s="18">
        <v>0.25416709436599327</v>
      </c>
      <c r="F83" s="18">
        <v>0.70443564571110473</v>
      </c>
      <c r="G83" s="18">
        <v>0.80784953398563597</v>
      </c>
      <c r="H83" s="18">
        <v>0.72772937015264827</v>
      </c>
      <c r="I83" s="18">
        <v>-3.5994342503422511E-2</v>
      </c>
      <c r="J83" s="18">
        <v>1.2259789745010569E-2</v>
      </c>
      <c r="K83" s="18">
        <v>9.1021611108807382E-2</v>
      </c>
      <c r="L83" s="18">
        <v>0.13129178898587152</v>
      </c>
      <c r="M83" s="18">
        <v>0.25592488682593034</v>
      </c>
      <c r="N83" s="18">
        <v>0.15870128009022003</v>
      </c>
      <c r="O83" s="18">
        <v>7.8533838646650499E-3</v>
      </c>
      <c r="P83" s="18">
        <v>0</v>
      </c>
      <c r="Q83" s="18">
        <v>3.5857479758125569E-3</v>
      </c>
      <c r="R83" s="3">
        <v>135.84279475982532</v>
      </c>
      <c r="S83" s="3">
        <v>134.66666666666666</v>
      </c>
      <c r="T83" s="3">
        <v>151.990099009901</v>
      </c>
      <c r="U83" s="18">
        <v>0.61634417146314457</v>
      </c>
      <c r="V83" s="18">
        <v>0.60338648503902381</v>
      </c>
      <c r="W83" s="18">
        <v>0.60999590965126849</v>
      </c>
      <c r="X83" s="18">
        <v>1.065657481272579E-2</v>
      </c>
      <c r="Y83" s="18">
        <v>5.9358048352699359E-2</v>
      </c>
      <c r="Z83" s="18">
        <v>4.0741614696256957E-2</v>
      </c>
      <c r="AA83" s="2">
        <v>1156615</v>
      </c>
      <c r="AB83" s="2">
        <v>2958181</v>
      </c>
      <c r="AC83" s="2">
        <v>1495569</v>
      </c>
      <c r="AD83" s="2">
        <v>5069171</v>
      </c>
      <c r="AE83" s="2">
        <v>10723331</v>
      </c>
      <c r="AF83" s="2">
        <v>5627882</v>
      </c>
      <c r="AG83" s="2">
        <v>-182469</v>
      </c>
      <c r="AH83" s="2">
        <v>137837</v>
      </c>
      <c r="AI83" s="2">
        <v>535589</v>
      </c>
      <c r="AJ83" s="2">
        <v>534888</v>
      </c>
      <c r="AK83" s="2">
        <v>1039820</v>
      </c>
      <c r="AL83" s="2">
        <v>662246</v>
      </c>
      <c r="AM83" s="2">
        <v>31995</v>
      </c>
      <c r="AN83" s="2">
        <v>0</v>
      </c>
      <c r="AO83" s="2">
        <v>14963</v>
      </c>
      <c r="AP83" s="2">
        <v>298877.56999999995</v>
      </c>
      <c r="AQ83" s="2">
        <v>307531.41999999981</v>
      </c>
      <c r="AR83" s="2">
        <v>297597.06000000011</v>
      </c>
      <c r="AS83" s="2">
        <v>1011674.44</v>
      </c>
      <c r="AT83" s="2">
        <v>1392973.77</v>
      </c>
      <c r="AU83" s="2">
        <v>2027715.97</v>
      </c>
      <c r="AV83" s="23">
        <v>2.9211503059880981E-3</v>
      </c>
      <c r="AW83" s="23">
        <v>0</v>
      </c>
      <c r="AX83" s="23">
        <v>1.2047310997190946E-3</v>
      </c>
      <c r="AY83" s="23">
        <v>2.7287585718345962E-2</v>
      </c>
      <c r="AZ83" s="23">
        <v>2.9345522392830826E-2</v>
      </c>
      <c r="BA83" s="23">
        <v>2.396073203013898E-2</v>
      </c>
      <c r="BB83" s="23">
        <v>9.2366091575756759E-2</v>
      </c>
      <c r="BC83" s="23">
        <v>0.13292151728809043</v>
      </c>
      <c r="BD83" s="23">
        <v>0.16325953956132264</v>
      </c>
      <c r="BE83" s="23">
        <v>0.64</v>
      </c>
      <c r="BF83" s="23">
        <v>0.73919999999999997</v>
      </c>
      <c r="BG83" s="23">
        <v>0.68959999999999999</v>
      </c>
    </row>
    <row r="84" spans="1:59" x14ac:dyDescent="0.2">
      <c r="A84" s="5">
        <v>5808</v>
      </c>
      <c r="B84" s="29" t="s">
        <v>117</v>
      </c>
      <c r="C84" s="18">
        <v>0.3939048551290355</v>
      </c>
      <c r="D84" s="18">
        <v>0.39808540191905656</v>
      </c>
      <c r="E84" s="18">
        <v>0.48323186322344497</v>
      </c>
      <c r="F84" s="18">
        <v>0.8877656337893074</v>
      </c>
      <c r="G84" s="18">
        <v>0.85770590875748587</v>
      </c>
      <c r="H84" s="18">
        <v>1.0250919026826848</v>
      </c>
      <c r="I84" s="18">
        <v>-2.3139632672295969E-2</v>
      </c>
      <c r="J84" s="18">
        <v>9.0493133089842387E-2</v>
      </c>
      <c r="K84" s="18">
        <v>6.5750740984394526E-2</v>
      </c>
      <c r="L84" s="18">
        <v>0</v>
      </c>
      <c r="M84" s="18">
        <v>0</v>
      </c>
      <c r="N84" s="18">
        <v>0</v>
      </c>
      <c r="O84" s="18">
        <v>7.8204886190180053E-2</v>
      </c>
      <c r="P84" s="18">
        <v>6.5711271098991178E-2</v>
      </c>
      <c r="Q84" s="18">
        <v>6.4816147831145907E-2</v>
      </c>
      <c r="R84" s="3">
        <v>98.085106382978722</v>
      </c>
      <c r="S84" s="3">
        <v>98.085106382978722</v>
      </c>
      <c r="T84" s="3">
        <v>92.24742268041237</v>
      </c>
      <c r="U84" s="18">
        <v>0.58155824634052045</v>
      </c>
      <c r="V84" s="18">
        <v>0.5124948419713925</v>
      </c>
      <c r="W84" s="18">
        <v>0.53430703729883455</v>
      </c>
      <c r="X84" s="18">
        <v>3.6233455105204392E-2</v>
      </c>
      <c r="Y84" s="18">
        <v>0.17072010077472241</v>
      </c>
      <c r="Z84" s="18">
        <v>8.5368782247049829E-2</v>
      </c>
      <c r="AA84" s="2">
        <v>888530</v>
      </c>
      <c r="AB84" s="2">
        <v>2428602</v>
      </c>
      <c r="AC84" s="2">
        <v>1431629</v>
      </c>
      <c r="AD84" s="2">
        <v>2213976</v>
      </c>
      <c r="AE84" s="2">
        <v>5377539</v>
      </c>
      <c r="AF84" s="2">
        <v>2798318</v>
      </c>
      <c r="AG84" s="2">
        <v>-52196</v>
      </c>
      <c r="AH84" s="2">
        <v>552072</v>
      </c>
      <c r="AI84" s="2">
        <v>194794</v>
      </c>
      <c r="AJ84" s="2">
        <v>0</v>
      </c>
      <c r="AK84" s="2">
        <v>0</v>
      </c>
      <c r="AL84" s="2">
        <v>0</v>
      </c>
      <c r="AM84" s="2">
        <v>216670</v>
      </c>
      <c r="AN84" s="2">
        <v>198171</v>
      </c>
      <c r="AO84" s="2">
        <v>197196</v>
      </c>
      <c r="AP84" s="2">
        <v>357595.84</v>
      </c>
      <c r="AQ84" s="2">
        <v>340648.99999999994</v>
      </c>
      <c r="AR84" s="2">
        <v>385622.68000000017</v>
      </c>
      <c r="AS84" s="2">
        <v>2310832.62</v>
      </c>
      <c r="AT84" s="2">
        <v>1404908.87</v>
      </c>
      <c r="AU84" s="2">
        <v>2188143.88</v>
      </c>
      <c r="AV84" s="23">
        <v>4.0535858341702299E-2</v>
      </c>
      <c r="AW84" s="23">
        <v>3.6851615581030651E-2</v>
      </c>
      <c r="AX84" s="23">
        <v>2.8453887966459517E-2</v>
      </c>
      <c r="AY84" s="23">
        <v>6.6901067585831184E-2</v>
      </c>
      <c r="AZ84" s="23">
        <v>5.9956969549549606E-2</v>
      </c>
      <c r="BA84" s="23">
        <v>5.5642429532271817E-2</v>
      </c>
      <c r="BB84" s="23">
        <v>0.43232373533809382</v>
      </c>
      <c r="BC84" s="23">
        <v>0.24727528434982096</v>
      </c>
      <c r="BD84" s="23">
        <v>0.31573257477846423</v>
      </c>
      <c r="BE84" s="23">
        <v>0.72829999999999995</v>
      </c>
      <c r="BF84" s="23">
        <v>0.78820000000000001</v>
      </c>
      <c r="BG84" s="23">
        <v>0.75829999999999997</v>
      </c>
    </row>
    <row r="85" spans="1:59" x14ac:dyDescent="0.2">
      <c r="A85" s="5">
        <v>5901</v>
      </c>
      <c r="B85" s="29" t="s">
        <v>118</v>
      </c>
      <c r="C85" s="18">
        <v>0.21077644363423628</v>
      </c>
      <c r="D85" s="18">
        <v>0.16283454225317945</v>
      </c>
      <c r="E85" s="18">
        <v>0.21285483407440417</v>
      </c>
      <c r="F85" s="18">
        <v>0.53052805651585366</v>
      </c>
      <c r="G85" s="18">
        <v>0.36896769360246318</v>
      </c>
      <c r="H85" s="18">
        <v>0.49375280010973388</v>
      </c>
      <c r="I85" s="18">
        <v>-4.4560882090037585E-2</v>
      </c>
      <c r="J85" s="18">
        <v>4.8886544125029782E-2</v>
      </c>
      <c r="K85" s="18">
        <v>4.3165962730111369E-2</v>
      </c>
      <c r="L85" s="18">
        <v>1.9719976336028396E-2</v>
      </c>
      <c r="M85" s="18">
        <v>0</v>
      </c>
      <c r="N85" s="18">
        <v>0</v>
      </c>
      <c r="O85" s="18">
        <v>0.10995661605206074</v>
      </c>
      <c r="P85" s="18">
        <v>0.11810676686398923</v>
      </c>
      <c r="Q85" s="18">
        <v>7.5833707244676071E-2</v>
      </c>
      <c r="R85" s="3">
        <v>109.94690265486726</v>
      </c>
      <c r="S85" s="3">
        <v>109.94690265486726</v>
      </c>
      <c r="T85" s="3">
        <v>106.1344537815126</v>
      </c>
      <c r="U85" s="18">
        <v>0.5702023825612732</v>
      </c>
      <c r="V85" s="18">
        <v>0.49892056281164032</v>
      </c>
      <c r="W85" s="18">
        <v>0.5226771608542109</v>
      </c>
      <c r="X85" s="18">
        <v>7.48935220885769E-2</v>
      </c>
      <c r="Y85" s="18">
        <v>0.25085149739801044</v>
      </c>
      <c r="Z85" s="18">
        <v>0.15107295725545875</v>
      </c>
      <c r="AA85" s="2">
        <v>825777</v>
      </c>
      <c r="AB85" s="2">
        <v>1644482</v>
      </c>
      <c r="AC85" s="2">
        <v>1054694</v>
      </c>
      <c r="AD85" s="2">
        <v>4025248</v>
      </c>
      <c r="AE85" s="2">
        <v>9479477</v>
      </c>
      <c r="AF85" s="2">
        <v>4794273</v>
      </c>
      <c r="AG85" s="2">
        <v>-174580</v>
      </c>
      <c r="AH85" s="2">
        <v>493710</v>
      </c>
      <c r="AI85" s="2">
        <v>213887</v>
      </c>
      <c r="AJ85" s="2">
        <v>50000</v>
      </c>
      <c r="AK85" s="2">
        <v>0</v>
      </c>
      <c r="AL85" s="2">
        <v>0</v>
      </c>
      <c r="AM85" s="2">
        <v>278795</v>
      </c>
      <c r="AN85" s="2">
        <v>333191</v>
      </c>
      <c r="AO85" s="2">
        <v>219713</v>
      </c>
      <c r="AP85" s="2">
        <v>719160.12999999989</v>
      </c>
      <c r="AQ85" s="2">
        <v>1207867.9000000004</v>
      </c>
      <c r="AR85" s="2">
        <v>657212.16999999981</v>
      </c>
      <c r="AS85" s="2">
        <v>1567393.4</v>
      </c>
      <c r="AT85" s="2">
        <v>896163.91</v>
      </c>
      <c r="AU85" s="2">
        <v>3665848.05</v>
      </c>
      <c r="AV85" s="23">
        <v>3.1444107829057828E-2</v>
      </c>
      <c r="AW85" s="23">
        <v>3.5148669066869406E-2</v>
      </c>
      <c r="AX85" s="23">
        <v>2.1323146706506337E-2</v>
      </c>
      <c r="AY85" s="23">
        <v>8.1111026647103582E-2</v>
      </c>
      <c r="AZ85" s="23">
        <v>0.13085061552014696</v>
      </c>
      <c r="BA85" s="23">
        <v>6.3782441267523457E-2</v>
      </c>
      <c r="BB85" s="23">
        <v>0.17677966635037778</v>
      </c>
      <c r="BC85" s="23">
        <v>9.7083132377672715E-2</v>
      </c>
      <c r="BD85" s="23">
        <v>0.35577055419529197</v>
      </c>
      <c r="BE85" s="23">
        <v>0.77529999999999999</v>
      </c>
      <c r="BF85" s="23">
        <v>0.78120000000000001</v>
      </c>
      <c r="BG85" s="23">
        <v>0.77829999999999999</v>
      </c>
    </row>
    <row r="86" spans="1:59" x14ac:dyDescent="0.2">
      <c r="A86" s="5">
        <v>5902</v>
      </c>
      <c r="B86" s="29" t="s">
        <v>119</v>
      </c>
      <c r="C86" s="18">
        <v>0.19245033787097277</v>
      </c>
      <c r="D86" s="18">
        <v>0.17178048690655962</v>
      </c>
      <c r="E86" s="18">
        <v>0.20330413613028986</v>
      </c>
      <c r="F86" s="18">
        <v>0.61928577136712581</v>
      </c>
      <c r="G86" s="18">
        <v>0.44597859155274355</v>
      </c>
      <c r="H86" s="18">
        <v>0.77149930645884834</v>
      </c>
      <c r="I86" s="18">
        <v>3.1033643750455819E-2</v>
      </c>
      <c r="J86" s="18">
        <v>-6.7576000883945345E-2</v>
      </c>
      <c r="K86" s="18">
        <v>0.18745761756165022</v>
      </c>
      <c r="L86" s="18">
        <v>3.6696583312701161E-2</v>
      </c>
      <c r="M86" s="18">
        <v>1.2694355038375836E-2</v>
      </c>
      <c r="N86" s="18">
        <v>9.1167484997272223E-3</v>
      </c>
      <c r="O86" s="18">
        <v>0</v>
      </c>
      <c r="P86" s="18">
        <v>0</v>
      </c>
      <c r="Q86" s="18">
        <v>0</v>
      </c>
      <c r="R86" s="3">
        <v>80.647058823529406</v>
      </c>
      <c r="S86" s="3">
        <v>80.647058823529406</v>
      </c>
      <c r="T86" s="3">
        <v>80.911764705882348</v>
      </c>
      <c r="U86" s="18">
        <v>0.61315983672912888</v>
      </c>
      <c r="V86" s="18">
        <v>0.53719859820337224</v>
      </c>
      <c r="W86" s="18">
        <v>0.64048144816117336</v>
      </c>
      <c r="X86" s="18">
        <v>9.7623028350844895E-2</v>
      </c>
      <c r="Y86" s="18">
        <v>0.20364082696532124</v>
      </c>
      <c r="Z86" s="18">
        <v>8.5402070099870053E-2</v>
      </c>
      <c r="AA86" s="2">
        <v>612203</v>
      </c>
      <c r="AB86" s="2">
        <v>1166003</v>
      </c>
      <c r="AC86" s="2">
        <v>822068</v>
      </c>
      <c r="AD86" s="2">
        <v>2933775</v>
      </c>
      <c r="AE86" s="2">
        <v>7054661</v>
      </c>
      <c r="AF86" s="2">
        <v>3301290</v>
      </c>
      <c r="AG86" s="2">
        <v>98721</v>
      </c>
      <c r="AH86" s="2">
        <v>-458689</v>
      </c>
      <c r="AI86" s="2">
        <v>757992</v>
      </c>
      <c r="AJ86" s="2">
        <v>59287</v>
      </c>
      <c r="AK86" s="2">
        <v>20509</v>
      </c>
      <c r="AL86" s="2">
        <v>16711</v>
      </c>
      <c r="AM86" s="2">
        <v>0</v>
      </c>
      <c r="AN86" s="2">
        <v>0</v>
      </c>
      <c r="AO86" s="2">
        <v>0</v>
      </c>
      <c r="AP86" s="2">
        <v>14703.760000000009</v>
      </c>
      <c r="AQ86" s="2">
        <v>21062.059999999619</v>
      </c>
      <c r="AR86" s="2">
        <v>12736.729999999981</v>
      </c>
      <c r="AS86" s="2">
        <v>994162.32</v>
      </c>
      <c r="AT86" s="2">
        <v>1156776.0900000001</v>
      </c>
      <c r="AU86" s="2">
        <v>1421955.56</v>
      </c>
      <c r="AV86" s="23">
        <v>0</v>
      </c>
      <c r="AW86" s="23">
        <v>0</v>
      </c>
      <c r="AX86" s="23">
        <v>0</v>
      </c>
      <c r="AY86" s="23">
        <v>1.9016456538979471E-3</v>
      </c>
      <c r="AZ86" s="23">
        <v>2.9498704130744655E-3</v>
      </c>
      <c r="BA86" s="23">
        <v>1.5627053571121816E-3</v>
      </c>
      <c r="BB86" s="23">
        <v>0.12857557897416028</v>
      </c>
      <c r="BC86" s="23">
        <v>0.16201357143807524</v>
      </c>
      <c r="BD86" s="23">
        <v>0.17446374157161654</v>
      </c>
      <c r="BE86" s="23">
        <v>0.67</v>
      </c>
      <c r="BF86" s="23">
        <v>0.6431</v>
      </c>
      <c r="BG86" s="23">
        <v>0.65659999999999996</v>
      </c>
    </row>
    <row r="87" spans="1:59" x14ac:dyDescent="0.2">
      <c r="A87" s="5">
        <v>5903</v>
      </c>
      <c r="B87" s="29" t="s">
        <v>120</v>
      </c>
      <c r="C87" s="18">
        <v>0.18756188300169122</v>
      </c>
      <c r="D87" s="18">
        <v>0.12997333379562109</v>
      </c>
      <c r="E87" s="18">
        <v>0.14470443917809397</v>
      </c>
      <c r="F87" s="18">
        <v>0.36400923876646185</v>
      </c>
      <c r="G87" s="18">
        <v>0.30690733878983023</v>
      </c>
      <c r="H87" s="18">
        <v>0.47004817547108951</v>
      </c>
      <c r="I87" s="18">
        <v>-0.11198014686994844</v>
      </c>
      <c r="J87" s="18">
        <v>5.0077159422781202E-2</v>
      </c>
      <c r="K87" s="18">
        <v>5.3224164758411865E-2</v>
      </c>
      <c r="L87" s="18">
        <v>0.14174536374395419</v>
      </c>
      <c r="M87" s="18">
        <v>0.1100843935559352</v>
      </c>
      <c r="N87" s="18">
        <v>0.17760471204188483</v>
      </c>
      <c r="O87" s="18">
        <v>0.12954815943687803</v>
      </c>
      <c r="P87" s="18">
        <v>0.15212354550839285</v>
      </c>
      <c r="Q87" s="18">
        <v>0.24350494473531123</v>
      </c>
      <c r="R87" s="3">
        <v>124.28823529411764</v>
      </c>
      <c r="S87" s="3">
        <v>124.28823529411764</v>
      </c>
      <c r="T87" s="3">
        <v>123.78823529411764</v>
      </c>
      <c r="U87" s="18">
        <v>0.46742909609255134</v>
      </c>
      <c r="V87" s="18">
        <v>0.48293675193779606</v>
      </c>
      <c r="W87" s="18">
        <v>0.59129883865642108</v>
      </c>
      <c r="X87" s="18">
        <v>0.21914615848607708</v>
      </c>
      <c r="Y87" s="18">
        <v>0.23525988923470739</v>
      </c>
      <c r="Z87" s="18">
        <v>9.8368176259466672E-2</v>
      </c>
      <c r="AA87" s="2">
        <v>1305565</v>
      </c>
      <c r="AB87" s="2">
        <v>2144256</v>
      </c>
      <c r="AC87" s="2">
        <v>1129373</v>
      </c>
      <c r="AD87" s="2">
        <v>7737197</v>
      </c>
      <c r="AE87" s="2">
        <v>15757463</v>
      </c>
      <c r="AF87" s="2">
        <v>7128037</v>
      </c>
      <c r="AG87" s="2">
        <v>-779462</v>
      </c>
      <c r="AH87" s="2">
        <v>826156</v>
      </c>
      <c r="AI87" s="2">
        <v>415398</v>
      </c>
      <c r="AJ87" s="2">
        <v>553689</v>
      </c>
      <c r="AK87" s="2">
        <v>449763</v>
      </c>
      <c r="AL87" s="2">
        <v>366363</v>
      </c>
      <c r="AM87" s="2">
        <v>506044</v>
      </c>
      <c r="AN87" s="2">
        <v>621519</v>
      </c>
      <c r="AO87" s="2">
        <v>502302</v>
      </c>
      <c r="AP87" s="2">
        <v>1606581.0199999998</v>
      </c>
      <c r="AQ87" s="2">
        <v>1302896.57</v>
      </c>
      <c r="AR87" s="2">
        <v>1047653.7399999998</v>
      </c>
      <c r="AS87" s="2">
        <v>2237383.92</v>
      </c>
      <c r="AT87" s="2">
        <v>2687898.57</v>
      </c>
      <c r="AU87" s="2">
        <v>4353856.22</v>
      </c>
      <c r="AV87" s="23">
        <v>3.4805936633667177E-2</v>
      </c>
      <c r="AW87" s="23">
        <v>3.9442834166896028E-2</v>
      </c>
      <c r="AX87" s="23">
        <v>3.4291434801032306E-2</v>
      </c>
      <c r="AY87" s="23">
        <v>0.11050137375203022</v>
      </c>
      <c r="AZ87" s="23">
        <v>9.1603920030952357E-2</v>
      </c>
      <c r="BA87" s="23">
        <v>7.1521813409597498E-2</v>
      </c>
      <c r="BB87" s="23">
        <v>0.15388828430868834</v>
      </c>
      <c r="BC87" s="23">
        <v>0.18898050031522545</v>
      </c>
      <c r="BD87" s="23">
        <v>0.29723149957833922</v>
      </c>
      <c r="BE87" s="23">
        <v>0.80049999999999999</v>
      </c>
      <c r="BF87" s="23">
        <v>0.73880000000000001</v>
      </c>
      <c r="BG87" s="23">
        <v>0.76970000000000005</v>
      </c>
    </row>
    <row r="88" spans="1:59" x14ac:dyDescent="0.2">
      <c r="A88" s="5">
        <v>5904</v>
      </c>
      <c r="B88" s="29" t="s">
        <v>121</v>
      </c>
      <c r="C88" s="18">
        <v>0.28214001637004021</v>
      </c>
      <c r="D88" s="18">
        <v>0.26377639631902861</v>
      </c>
      <c r="E88" s="18">
        <v>0.23331983188539732</v>
      </c>
      <c r="F88" s="18">
        <v>0.73856263737159134</v>
      </c>
      <c r="G88" s="18">
        <v>0.61267815163650419</v>
      </c>
      <c r="H88" s="18">
        <v>1.1470752827014574</v>
      </c>
      <c r="I88" s="18">
        <v>0.12110872718203544</v>
      </c>
      <c r="J88" s="18">
        <v>6.9275444712698753E-2</v>
      </c>
      <c r="K88" s="18">
        <v>0.2569393574282669</v>
      </c>
      <c r="L88" s="18">
        <v>1.5536450380527608E-2</v>
      </c>
      <c r="M88" s="18">
        <v>3.7573108964870589E-3</v>
      </c>
      <c r="N88" s="18">
        <v>0</v>
      </c>
      <c r="O88" s="18">
        <v>0</v>
      </c>
      <c r="P88" s="18">
        <v>0</v>
      </c>
      <c r="Q88" s="18">
        <v>0</v>
      </c>
      <c r="R88" s="3">
        <v>107.19620253164557</v>
      </c>
      <c r="S88" s="3">
        <v>105.19875776397515</v>
      </c>
      <c r="T88" s="3">
        <v>192.28409090909091</v>
      </c>
      <c r="U88" s="18">
        <v>0.49763894166520789</v>
      </c>
      <c r="V88" s="18">
        <v>0.49025542140424133</v>
      </c>
      <c r="W88" s="18">
        <v>0.63863932267647971</v>
      </c>
      <c r="X88" s="18">
        <v>0.18016534117628402</v>
      </c>
      <c r="Y88" s="18">
        <v>0.2551237175179969</v>
      </c>
      <c r="Z88" s="18">
        <v>3.9081632858401043E-2</v>
      </c>
      <c r="AA88" s="2">
        <v>2175420</v>
      </c>
      <c r="AB88" s="2">
        <v>4830879</v>
      </c>
      <c r="AC88" s="2">
        <v>2000575</v>
      </c>
      <c r="AD88" s="2">
        <v>6558076</v>
      </c>
      <c r="AE88" s="2">
        <v>16786103</v>
      </c>
      <c r="AF88" s="2">
        <v>5963236</v>
      </c>
      <c r="AG88" s="2">
        <v>933800</v>
      </c>
      <c r="AH88" s="2">
        <v>1268731</v>
      </c>
      <c r="AI88" s="2">
        <v>2203098</v>
      </c>
      <c r="AJ88" s="2">
        <v>82376</v>
      </c>
      <c r="AK88" s="2">
        <v>22376</v>
      </c>
      <c r="AL88" s="2">
        <v>0</v>
      </c>
      <c r="AM88" s="2">
        <v>0</v>
      </c>
      <c r="AN88" s="2">
        <v>0</v>
      </c>
      <c r="AO88" s="2">
        <v>0</v>
      </c>
      <c r="AP88" s="2">
        <v>41649.579999999987</v>
      </c>
      <c r="AQ88" s="2">
        <v>154086.7799999993</v>
      </c>
      <c r="AR88" s="2">
        <v>35445.5</v>
      </c>
      <c r="AS88" s="2">
        <v>4213613.5199999996</v>
      </c>
      <c r="AT88" s="2">
        <v>3825426.26</v>
      </c>
      <c r="AU88" s="2">
        <v>3688403.6099999994</v>
      </c>
      <c r="AV88" s="23">
        <v>0</v>
      </c>
      <c r="AW88" s="23">
        <v>0</v>
      </c>
      <c r="AX88" s="23">
        <v>0</v>
      </c>
      <c r="AY88" s="23">
        <v>2.2079931430121235E-3</v>
      </c>
      <c r="AZ88" s="23">
        <v>1.0476175907160969E-2</v>
      </c>
      <c r="BA88" s="23">
        <v>1.680917232461575E-3</v>
      </c>
      <c r="BB88" s="23">
        <v>0.22337871737153603</v>
      </c>
      <c r="BC88" s="23">
        <v>0.26008615677239194</v>
      </c>
      <c r="BD88" s="23">
        <v>0.17491363327707274</v>
      </c>
      <c r="BE88" s="23">
        <v>0.88470000000000004</v>
      </c>
      <c r="BF88" s="23">
        <v>0.78939999999999999</v>
      </c>
      <c r="BG88" s="23">
        <v>0.83709999999999996</v>
      </c>
    </row>
    <row r="89" spans="1:59" x14ac:dyDescent="0.2">
      <c r="A89" s="5">
        <v>5905</v>
      </c>
      <c r="B89" s="29" t="s">
        <v>122</v>
      </c>
      <c r="C89" s="18">
        <v>0.40156848115255328</v>
      </c>
      <c r="D89" s="18">
        <v>0.34581874214968306</v>
      </c>
      <c r="E89" s="18">
        <v>0.35360131966875652</v>
      </c>
      <c r="F89" s="18">
        <v>0.78791369316917159</v>
      </c>
      <c r="G89" s="18">
        <v>0.84887918943121332</v>
      </c>
      <c r="H89" s="18">
        <v>0.73258724186700219</v>
      </c>
      <c r="I89" s="18">
        <v>-7.9907488035693766E-2</v>
      </c>
      <c r="J89" s="18">
        <v>2.3260777691615941E-2</v>
      </c>
      <c r="K89" s="18">
        <v>-0.12752432241254016</v>
      </c>
      <c r="L89" s="18">
        <v>0.42756105902478014</v>
      </c>
      <c r="M89" s="18">
        <v>0.13887362481311558</v>
      </c>
      <c r="N89" s="18">
        <v>9.1093382572119366E-2</v>
      </c>
      <c r="O89" s="18">
        <v>0.79455188960038792</v>
      </c>
      <c r="P89" s="18">
        <v>0.77982749545332852</v>
      </c>
      <c r="Q89" s="18">
        <v>0.57625836286556487</v>
      </c>
      <c r="R89" s="3">
        <v>197.85672514619884</v>
      </c>
      <c r="S89" s="3">
        <v>198.43695014662757</v>
      </c>
      <c r="T89" s="3">
        <v>236.89703315881326</v>
      </c>
      <c r="U89" s="18">
        <v>0.42859644649192064</v>
      </c>
      <c r="V89" s="18">
        <v>0.48289821726042403</v>
      </c>
      <c r="W89" s="18">
        <v>0.5053963977659548</v>
      </c>
      <c r="X89" s="18">
        <v>7.7921940372484608E-2</v>
      </c>
      <c r="Y89" s="18">
        <v>0.10910751322458324</v>
      </c>
      <c r="Z89" s="18">
        <v>8.4182429770523329E-2</v>
      </c>
      <c r="AA89" s="2">
        <v>11664034</v>
      </c>
      <c r="AB89" s="2">
        <v>21091889</v>
      </c>
      <c r="AC89" s="2">
        <v>8958005</v>
      </c>
      <c r="AD89" s="2">
        <v>29835756</v>
      </c>
      <c r="AE89" s="2">
        <v>57135827</v>
      </c>
      <c r="AF89" s="2">
        <v>28792077</v>
      </c>
      <c r="AG89" s="2">
        <v>-2321008</v>
      </c>
      <c r="AH89" s="2">
        <v>1418702</v>
      </c>
      <c r="AI89" s="2">
        <v>-3230654</v>
      </c>
      <c r="AJ89" s="2">
        <v>8231137</v>
      </c>
      <c r="AK89" s="2">
        <v>2677107</v>
      </c>
      <c r="AL89" s="2">
        <v>2200306</v>
      </c>
      <c r="AM89" s="2">
        <v>15296214</v>
      </c>
      <c r="AN89" s="2">
        <v>15032960</v>
      </c>
      <c r="AO89" s="2">
        <v>13919175</v>
      </c>
      <c r="AP89" s="2">
        <v>17868991.209999993</v>
      </c>
      <c r="AQ89" s="2">
        <v>21428705.199999996</v>
      </c>
      <c r="AR89" s="2">
        <v>21218114.689999998</v>
      </c>
      <c r="AS89" s="2">
        <v>9280298.6500000004</v>
      </c>
      <c r="AT89" s="2">
        <v>5884016.8700000001</v>
      </c>
      <c r="AU89" s="2">
        <v>4469745.5100000007</v>
      </c>
      <c r="AV89" s="23">
        <v>0.30343804219499282</v>
      </c>
      <c r="AW89" s="23">
        <v>0.26310916966337078</v>
      </c>
      <c r="AX89" s="23">
        <v>0.23324480006702833</v>
      </c>
      <c r="AY89" s="23">
        <v>0.35447540867053334</v>
      </c>
      <c r="AZ89" s="23">
        <v>0.40750789377934027</v>
      </c>
      <c r="BA89" s="23">
        <v>0.35555375362895619</v>
      </c>
      <c r="BB89" s="23">
        <v>0.18409755860769433</v>
      </c>
      <c r="BC89" s="23">
        <v>0.11189585648207093</v>
      </c>
      <c r="BD89" s="23">
        <v>7.489990590896714E-2</v>
      </c>
      <c r="BE89" s="23">
        <v>1</v>
      </c>
      <c r="BF89" s="23">
        <v>0.88719999999999999</v>
      </c>
      <c r="BG89" s="23">
        <v>0.94359999999999999</v>
      </c>
    </row>
    <row r="90" spans="1:59" x14ac:dyDescent="0.2">
      <c r="A90" s="5">
        <v>5906</v>
      </c>
      <c r="B90" s="29" t="s">
        <v>123</v>
      </c>
      <c r="C90" s="18">
        <v>0.27671541638276997</v>
      </c>
      <c r="D90" s="18">
        <v>0.22852442578613205</v>
      </c>
      <c r="E90" s="18">
        <v>0.29680626737075727</v>
      </c>
      <c r="F90" s="18">
        <v>0.89848118259940146</v>
      </c>
      <c r="G90" s="18">
        <v>0.62094656920425795</v>
      </c>
      <c r="H90" s="18">
        <v>0.74994902087310955</v>
      </c>
      <c r="I90" s="18">
        <v>0.12465778299018619</v>
      </c>
      <c r="J90" s="18">
        <v>0.11716020218075085</v>
      </c>
      <c r="K90" s="18">
        <v>8.0124176981948292E-2</v>
      </c>
      <c r="L90" s="18">
        <v>1.3353136145771254</v>
      </c>
      <c r="M90" s="18">
        <v>0.25337209139537931</v>
      </c>
      <c r="N90" s="18">
        <v>0.15306213244503267</v>
      </c>
      <c r="O90" s="18">
        <v>5.3253015256205738E-2</v>
      </c>
      <c r="P90" s="18">
        <v>1.7817848138480315E-2</v>
      </c>
      <c r="Q90" s="18">
        <v>1.7446982980468102E-2</v>
      </c>
      <c r="R90" s="3">
        <v>142.03652968036531</v>
      </c>
      <c r="S90" s="3">
        <v>147.4218009478673</v>
      </c>
      <c r="T90" s="3">
        <v>145.71028037383178</v>
      </c>
      <c r="U90" s="18">
        <v>0.56081591832704503</v>
      </c>
      <c r="V90" s="18">
        <v>0.53033586686796119</v>
      </c>
      <c r="W90" s="18">
        <v>0.53954089518363779</v>
      </c>
      <c r="X90" s="18">
        <v>7.1220263860545016E-2</v>
      </c>
      <c r="Y90" s="18">
        <v>0.15472009648255158</v>
      </c>
      <c r="Z90" s="18">
        <v>0.14156418770857004</v>
      </c>
      <c r="AA90" s="2">
        <v>1661059</v>
      </c>
      <c r="AB90" s="2">
        <v>3038014</v>
      </c>
      <c r="AC90" s="2">
        <v>1945517</v>
      </c>
      <c r="AD90" s="2">
        <v>4881518</v>
      </c>
      <c r="AE90" s="2">
        <v>11525400</v>
      </c>
      <c r="AF90" s="2">
        <v>5822984</v>
      </c>
      <c r="AG90" s="2">
        <v>748292</v>
      </c>
      <c r="AH90" s="2">
        <v>1557533</v>
      </c>
      <c r="AI90" s="2">
        <v>525201</v>
      </c>
      <c r="AJ90" s="2">
        <v>5115278</v>
      </c>
      <c r="AK90" s="2">
        <v>995409</v>
      </c>
      <c r="AL90" s="2">
        <v>614109</v>
      </c>
      <c r="AM90" s="2">
        <v>204000</v>
      </c>
      <c r="AN90" s="2">
        <v>70000</v>
      </c>
      <c r="AO90" s="2">
        <v>70000</v>
      </c>
      <c r="AP90" s="2">
        <v>741416.34</v>
      </c>
      <c r="AQ90" s="2">
        <v>455156.93999999954</v>
      </c>
      <c r="AR90" s="2">
        <v>425378.66000000015</v>
      </c>
      <c r="AS90" s="2">
        <v>1974647.77</v>
      </c>
      <c r="AT90" s="2">
        <v>2121227.56</v>
      </c>
      <c r="AU90" s="2">
        <v>1991649.94</v>
      </c>
      <c r="AV90" s="23">
        <v>1.701325758096997E-2</v>
      </c>
      <c r="AW90" s="23">
        <v>6.0735419161157093E-3</v>
      </c>
      <c r="AX90" s="23">
        <v>4.9056902081862797E-3</v>
      </c>
      <c r="AY90" s="23">
        <v>6.1832878270392203E-2</v>
      </c>
      <c r="AZ90" s="23">
        <v>3.1234146159027143E-2</v>
      </c>
      <c r="BA90" s="23">
        <v>2.9811084673334303E-2</v>
      </c>
      <c r="BB90" s="23">
        <v>0.16468230952302915</v>
      </c>
      <c r="BC90" s="23">
        <v>0.14556458624050989</v>
      </c>
      <c r="BD90" s="23">
        <v>0.13957739441132558</v>
      </c>
      <c r="BE90" s="23">
        <v>0.80520000000000003</v>
      </c>
      <c r="BF90" s="23">
        <v>0.74390000000000001</v>
      </c>
      <c r="BG90" s="23">
        <v>0.77459999999999996</v>
      </c>
    </row>
    <row r="91" spans="1:59" x14ac:dyDescent="0.2">
      <c r="A91" s="5">
        <v>5907</v>
      </c>
      <c r="B91" s="29" t="s">
        <v>124</v>
      </c>
      <c r="C91" s="18">
        <v>0.1614668135267123</v>
      </c>
      <c r="D91" s="18">
        <v>0.12186783762903905</v>
      </c>
      <c r="E91" s="18">
        <v>0.17958982522335909</v>
      </c>
      <c r="F91" s="18">
        <v>0.49652604509604792</v>
      </c>
      <c r="G91" s="18">
        <v>0.33782999854806633</v>
      </c>
      <c r="H91" s="18">
        <v>0.71396063934172249</v>
      </c>
      <c r="I91" s="18">
        <v>0.13968381194621274</v>
      </c>
      <c r="J91" s="18">
        <v>9.7751276050022581E-2</v>
      </c>
      <c r="K91" s="18">
        <v>0.12527458966149119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3">
        <v>90.826530612244895</v>
      </c>
      <c r="S91" s="3">
        <v>95.709677419354833</v>
      </c>
      <c r="T91" s="3">
        <v>91.697916666666671</v>
      </c>
      <c r="U91" s="18">
        <v>0.48002289072263205</v>
      </c>
      <c r="V91" s="18">
        <v>0.50008434108228728</v>
      </c>
      <c r="W91" s="18">
        <v>0.61710654658097819</v>
      </c>
      <c r="X91" s="18">
        <v>0.1724794068591935</v>
      </c>
      <c r="Y91" s="18">
        <v>0.22895783560733465</v>
      </c>
      <c r="Z91" s="18">
        <v>4.1102363338170182E-2</v>
      </c>
      <c r="AA91" s="2">
        <v>622881</v>
      </c>
      <c r="AB91" s="2">
        <v>1014467</v>
      </c>
      <c r="AC91" s="2">
        <v>663595</v>
      </c>
      <c r="AD91" s="2">
        <v>3290416</v>
      </c>
      <c r="AE91" s="2">
        <v>7481526</v>
      </c>
      <c r="AF91" s="2">
        <v>3195607</v>
      </c>
      <c r="AG91" s="2">
        <v>538850</v>
      </c>
      <c r="AH91" s="2">
        <v>813713</v>
      </c>
      <c r="AI91" s="2">
        <v>462897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181638.37</v>
      </c>
      <c r="AQ91" s="2">
        <v>303596.18999999994</v>
      </c>
      <c r="AR91" s="2">
        <v>140246.87000000002</v>
      </c>
      <c r="AS91" s="2">
        <v>1543603.11</v>
      </c>
      <c r="AT91" s="2">
        <v>699065.38</v>
      </c>
      <c r="AU91" s="2">
        <v>871458.28</v>
      </c>
      <c r="AV91" s="23">
        <v>0</v>
      </c>
      <c r="AW91" s="23">
        <v>0</v>
      </c>
      <c r="AX91" s="23">
        <v>0</v>
      </c>
      <c r="AY91" s="23">
        <v>2.5011304346269497E-2</v>
      </c>
      <c r="AZ91" s="23">
        <v>3.622835966764E-2</v>
      </c>
      <c r="BA91" s="23">
        <v>1.6031969775776041E-2</v>
      </c>
      <c r="BB91" s="23">
        <v>0.21255160555590824</v>
      </c>
      <c r="BC91" s="23">
        <v>8.3419992911753726E-2</v>
      </c>
      <c r="BD91" s="23">
        <v>9.9618571208111614E-2</v>
      </c>
      <c r="BE91" s="23">
        <v>0.8851</v>
      </c>
      <c r="BF91" s="23">
        <v>0.76500000000000001</v>
      </c>
      <c r="BG91" s="23">
        <v>0.82509999999999994</v>
      </c>
    </row>
    <row r="92" spans="1:59" x14ac:dyDescent="0.2">
      <c r="A92" s="5">
        <v>6001</v>
      </c>
      <c r="B92" s="29" t="s">
        <v>125</v>
      </c>
      <c r="C92" s="18">
        <v>0.47487509978968939</v>
      </c>
      <c r="D92" s="18">
        <v>0.3658569436680611</v>
      </c>
      <c r="E92" s="18">
        <v>0.23280692886616011</v>
      </c>
      <c r="F92" s="18">
        <v>1.7125647009113345</v>
      </c>
      <c r="G92" s="18">
        <v>0.83094351113544995</v>
      </c>
      <c r="H92" s="18">
        <v>0.48282174523513954</v>
      </c>
      <c r="I92" s="18">
        <v>0.28616807060130511</v>
      </c>
      <c r="J92" s="18">
        <v>2.8990716403049871E-2</v>
      </c>
      <c r="K92" s="18">
        <v>4.1724562972421921E-2</v>
      </c>
      <c r="L92" s="18">
        <v>0.46464827930702424</v>
      </c>
      <c r="M92" s="18">
        <v>0.37287525311315139</v>
      </c>
      <c r="N92" s="18">
        <v>0.44946201806592145</v>
      </c>
      <c r="O92" s="18">
        <v>0.15130793294048214</v>
      </c>
      <c r="P92" s="18">
        <v>0.17722175020180433</v>
      </c>
      <c r="Q92" s="18">
        <v>0.27246904247221909</v>
      </c>
      <c r="R92" s="3">
        <v>112.79432624113475</v>
      </c>
      <c r="S92" s="3">
        <v>140.74336283185841</v>
      </c>
      <c r="T92" s="3">
        <v>136.72566371681415</v>
      </c>
      <c r="U92" s="18">
        <v>0.58739401717832285</v>
      </c>
      <c r="V92" s="18">
        <v>0.53032992082202191</v>
      </c>
      <c r="W92" s="18">
        <v>0.55087052401073311</v>
      </c>
      <c r="X92" s="18">
        <v>4.9952926375162014E-2</v>
      </c>
      <c r="Y92" s="18">
        <v>0.13109645690918226</v>
      </c>
      <c r="Z92" s="18">
        <v>8.8493957478744514E-2</v>
      </c>
      <c r="AA92" s="2">
        <v>1783345</v>
      </c>
      <c r="AB92" s="2">
        <v>2368597</v>
      </c>
      <c r="AC92" s="2">
        <v>682582</v>
      </c>
      <c r="AD92" s="2">
        <v>2605493</v>
      </c>
      <c r="AE92" s="2">
        <v>5961885</v>
      </c>
      <c r="AF92" s="2">
        <v>3112608</v>
      </c>
      <c r="AG92" s="2">
        <v>1074675</v>
      </c>
      <c r="AH92" s="2">
        <v>187689</v>
      </c>
      <c r="AI92" s="2">
        <v>122335</v>
      </c>
      <c r="AJ92" s="2">
        <v>1378545</v>
      </c>
      <c r="AK92" s="2">
        <v>1494333</v>
      </c>
      <c r="AL92" s="2">
        <v>1218225</v>
      </c>
      <c r="AM92" s="2">
        <v>448909</v>
      </c>
      <c r="AN92" s="2">
        <v>710233</v>
      </c>
      <c r="AO92" s="2">
        <v>738502</v>
      </c>
      <c r="AP92" s="2">
        <v>485511.75</v>
      </c>
      <c r="AQ92" s="2">
        <v>771246.64999999991</v>
      </c>
      <c r="AR92" s="2">
        <v>770506.05000000016</v>
      </c>
      <c r="AS92" s="2">
        <v>1771480.94</v>
      </c>
      <c r="AT92" s="2">
        <v>1639957.72</v>
      </c>
      <c r="AU92" s="2">
        <v>1434715.23</v>
      </c>
      <c r="AV92" s="23">
        <v>7.5052217005398006E-2</v>
      </c>
      <c r="AW92" s="23">
        <v>0.11912893321491441</v>
      </c>
      <c r="AX92" s="23">
        <v>0.11466284634179931</v>
      </c>
      <c r="AY92" s="23">
        <v>8.117175913084955E-2</v>
      </c>
      <c r="AZ92" s="23">
        <v>0.13256863174482905</v>
      </c>
      <c r="BA92" s="23">
        <v>0.11963192627315397</v>
      </c>
      <c r="BB92" s="23">
        <v>0.29617043082185129</v>
      </c>
      <c r="BC92" s="23">
        <v>0.28189030196730125</v>
      </c>
      <c r="BD92" s="23">
        <v>0.22275976498605185</v>
      </c>
      <c r="BE92" s="23">
        <v>0.31790000000000002</v>
      </c>
      <c r="BF92" s="23">
        <v>0.65580000000000005</v>
      </c>
      <c r="BG92" s="23">
        <v>0.4869</v>
      </c>
    </row>
    <row r="93" spans="1:59" x14ac:dyDescent="0.2">
      <c r="A93" s="5">
        <v>6002</v>
      </c>
      <c r="B93" s="29" t="s">
        <v>126</v>
      </c>
      <c r="C93" s="18">
        <v>0.23009382165393436</v>
      </c>
      <c r="D93" s="18">
        <v>0.19843666745400912</v>
      </c>
      <c r="E93" s="18">
        <v>0.22140004963115031</v>
      </c>
      <c r="F93" s="18">
        <v>0.56361301292429022</v>
      </c>
      <c r="G93" s="18">
        <v>0.42910952598725433</v>
      </c>
      <c r="H93" s="18">
        <v>0.55858295764193067</v>
      </c>
      <c r="I93" s="18">
        <v>1.6300327754249545E-2</v>
      </c>
      <c r="J93" s="18">
        <v>-2.213549248271051E-2</v>
      </c>
      <c r="K93" s="18">
        <v>9.6285371594438299E-2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3">
        <v>87.5625</v>
      </c>
      <c r="S93" s="3">
        <v>87.5625</v>
      </c>
      <c r="T93" s="3">
        <v>84.0625</v>
      </c>
      <c r="U93" s="18">
        <v>0.62219320984150406</v>
      </c>
      <c r="V93" s="18">
        <v>0.60042587796858582</v>
      </c>
      <c r="W93" s="18">
        <v>0.64992563698198358</v>
      </c>
      <c r="X93" s="18">
        <v>5.5911903275245499E-2</v>
      </c>
      <c r="Y93" s="18">
        <v>0.10503784712535069</v>
      </c>
      <c r="Z93" s="18">
        <v>7.1629233540679321E-2</v>
      </c>
      <c r="AA93" s="2">
        <v>186951</v>
      </c>
      <c r="AB93" s="2">
        <v>361248</v>
      </c>
      <c r="AC93" s="2">
        <v>235536</v>
      </c>
      <c r="AD93" s="2">
        <v>792765</v>
      </c>
      <c r="AE93" s="2">
        <v>1853113</v>
      </c>
      <c r="AF93" s="2">
        <v>980326</v>
      </c>
      <c r="AG93" s="2">
        <v>13244</v>
      </c>
      <c r="AH93" s="2">
        <v>-40297</v>
      </c>
      <c r="AI93" s="2">
        <v>102433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67130.959999999963</v>
      </c>
      <c r="AQ93" s="2">
        <v>47321.780000000035</v>
      </c>
      <c r="AR93" s="2">
        <v>46414.759999999951</v>
      </c>
      <c r="AS93" s="2">
        <v>50519</v>
      </c>
      <c r="AT93" s="2">
        <v>68092</v>
      </c>
      <c r="AU93" s="2">
        <v>51516.160000000003</v>
      </c>
      <c r="AV93" s="23">
        <v>0</v>
      </c>
      <c r="AW93" s="23">
        <v>0</v>
      </c>
      <c r="AX93" s="23">
        <v>0</v>
      </c>
      <c r="AY93" s="23">
        <v>3.1188437631682484E-2</v>
      </c>
      <c r="AZ93" s="23">
        <v>2.3420107870978486E-2</v>
      </c>
      <c r="BA93" s="23">
        <v>2.1487877098799818E-2</v>
      </c>
      <c r="BB93" s="23">
        <v>2.3470671069130672E-2</v>
      </c>
      <c r="BC93" s="23">
        <v>3.369953507984412E-2</v>
      </c>
      <c r="BD93" s="23">
        <v>2.3849588249128261E-2</v>
      </c>
      <c r="BE93" s="23">
        <v>0.58560000000000001</v>
      </c>
      <c r="BF93" s="23">
        <v>0.63880000000000003</v>
      </c>
      <c r="BG93" s="23">
        <v>0.61219999999999997</v>
      </c>
    </row>
    <row r="94" spans="1:59" x14ac:dyDescent="0.2">
      <c r="A94" s="5">
        <v>6003</v>
      </c>
      <c r="B94" s="29" t="s">
        <v>127</v>
      </c>
      <c r="C94" s="18">
        <v>0.31307937777853179</v>
      </c>
      <c r="D94" s="18">
        <v>0.25259352689837783</v>
      </c>
      <c r="E94" s="18">
        <v>0.27893145395180918</v>
      </c>
      <c r="F94" s="18">
        <v>0.9642708423333064</v>
      </c>
      <c r="G94" s="18">
        <v>0.76883647883178785</v>
      </c>
      <c r="H94" s="18">
        <v>0.66632677685372543</v>
      </c>
      <c r="I94" s="18">
        <v>7.0861871114073591E-2</v>
      </c>
      <c r="J94" s="18">
        <v>0.10182866141361824</v>
      </c>
      <c r="K94" s="18">
        <v>-1.882727363912548E-2</v>
      </c>
      <c r="L94" s="18">
        <v>0.45204721541293796</v>
      </c>
      <c r="M94" s="18">
        <v>0.46939523711076325</v>
      </c>
      <c r="N94" s="18">
        <v>0.3923690744707064</v>
      </c>
      <c r="O94" s="18">
        <v>0.24479557380115577</v>
      </c>
      <c r="P94" s="18">
        <v>0.16991169260757849</v>
      </c>
      <c r="Q94" s="18">
        <v>0.14668037680774845</v>
      </c>
      <c r="R94" s="3">
        <v>299.91911764705884</v>
      </c>
      <c r="S94" s="3">
        <v>299.91911764705884</v>
      </c>
      <c r="T94" s="3">
        <v>295.02941176470586</v>
      </c>
      <c r="U94" s="18">
        <v>0.59291262122578237</v>
      </c>
      <c r="V94" s="18">
        <v>0.58729958622353351</v>
      </c>
      <c r="W94" s="18">
        <v>0.56294620557245934</v>
      </c>
      <c r="X94" s="18">
        <v>6.9230900067072762E-2</v>
      </c>
      <c r="Y94" s="18">
        <v>0.10103931839146726</v>
      </c>
      <c r="Z94" s="18">
        <v>0.1265000467604657</v>
      </c>
      <c r="AA94" s="2">
        <v>4207537</v>
      </c>
      <c r="AB94" s="2">
        <v>7301567</v>
      </c>
      <c r="AC94" s="2">
        <v>3907117</v>
      </c>
      <c r="AD94" s="2">
        <v>11641088</v>
      </c>
      <c r="AE94" s="2">
        <v>25137244</v>
      </c>
      <c r="AF94" s="2">
        <v>13975481</v>
      </c>
      <c r="AG94" s="2">
        <v>952327</v>
      </c>
      <c r="AH94" s="2">
        <v>2943499</v>
      </c>
      <c r="AI94" s="2">
        <v>-263722</v>
      </c>
      <c r="AJ94" s="2">
        <v>4591760</v>
      </c>
      <c r="AK94" s="2">
        <v>4767976</v>
      </c>
      <c r="AL94" s="2">
        <v>4140200</v>
      </c>
      <c r="AM94" s="2">
        <v>2486560</v>
      </c>
      <c r="AN94" s="2">
        <v>1725912</v>
      </c>
      <c r="AO94" s="2">
        <v>1547742</v>
      </c>
      <c r="AP94" s="2">
        <v>2595607.2599999993</v>
      </c>
      <c r="AQ94" s="2">
        <v>2059914.6800000009</v>
      </c>
      <c r="AR94" s="2">
        <v>2637004.0100000002</v>
      </c>
      <c r="AS94" s="2">
        <v>7088772.7999999998</v>
      </c>
      <c r="AT94" s="2">
        <v>6893478.9100000001</v>
      </c>
      <c r="AU94" s="2">
        <v>7647673.9900000002</v>
      </c>
      <c r="AV94" s="23">
        <v>0.10542848404960434</v>
      </c>
      <c r="AW94" s="23">
        <v>6.865955551849677E-2</v>
      </c>
      <c r="AX94" s="23">
        <v>5.4126204110996938E-2</v>
      </c>
      <c r="AY94" s="23">
        <v>0.11005201507703298</v>
      </c>
      <c r="AZ94" s="23">
        <v>8.6438242332264187E-2</v>
      </c>
      <c r="BA94" s="23">
        <v>9.2218869350820368E-2</v>
      </c>
      <c r="BB94" s="23">
        <v>0.30055923447496502</v>
      </c>
      <c r="BC94" s="23">
        <v>0.28926450513714103</v>
      </c>
      <c r="BD94" s="23">
        <v>0.26744739327168376</v>
      </c>
      <c r="BE94" s="23">
        <v>0.76939999999999997</v>
      </c>
      <c r="BF94" s="23">
        <v>0.70350000000000001</v>
      </c>
      <c r="BG94" s="23">
        <v>0.73650000000000004</v>
      </c>
    </row>
    <row r="95" spans="1:59" x14ac:dyDescent="0.2">
      <c r="A95" s="5">
        <v>6004</v>
      </c>
      <c r="B95" s="69" t="s">
        <v>128</v>
      </c>
      <c r="C95" s="18">
        <v>0.19035838899664248</v>
      </c>
      <c r="D95" s="18">
        <v>0.15495288288083131</v>
      </c>
      <c r="E95" s="18">
        <v>0.21086891971129984</v>
      </c>
      <c r="F95" s="18">
        <v>0.4551985540986882</v>
      </c>
      <c r="G95" s="18">
        <v>0.39319035095390997</v>
      </c>
      <c r="H95" s="18">
        <v>0.52146418791569138</v>
      </c>
      <c r="I95" s="18">
        <v>-7.8297892812469929E-3</v>
      </c>
      <c r="J95" s="18">
        <v>-8.2734226951201428E-3</v>
      </c>
      <c r="K95" s="18">
        <v>2.9811195760185493E-2</v>
      </c>
      <c r="L95" s="18">
        <v>0</v>
      </c>
      <c r="M95" s="18">
        <v>0</v>
      </c>
      <c r="N95" s="18">
        <v>0</v>
      </c>
      <c r="O95" s="18">
        <v>0.34953316117704286</v>
      </c>
      <c r="P95" s="18">
        <v>0.43960596509682803</v>
      </c>
      <c r="Q95" s="18">
        <v>0.47606756574763714</v>
      </c>
      <c r="R95" s="3">
        <v>120.35897435897436</v>
      </c>
      <c r="S95" s="3">
        <v>120.35897435897436</v>
      </c>
      <c r="T95" s="3">
        <v>118.15789473684211</v>
      </c>
      <c r="U95" s="18">
        <v>0.58158097860502633</v>
      </c>
      <c r="V95" s="18">
        <v>0.57476785436292499</v>
      </c>
      <c r="W95" s="18">
        <v>0.57619553523925215</v>
      </c>
      <c r="X95" s="18">
        <v>0</v>
      </c>
      <c r="Y95" s="18">
        <v>9.8635707594215458E-2</v>
      </c>
      <c r="Z95" s="18">
        <v>2.7855207631416901E-2</v>
      </c>
      <c r="AA95" s="2">
        <v>300716</v>
      </c>
      <c r="AB95" s="2">
        <v>503529</v>
      </c>
      <c r="AC95" s="2">
        <v>393427</v>
      </c>
      <c r="AD95" s="2">
        <v>1587055</v>
      </c>
      <c r="AE95" s="2">
        <v>3269607</v>
      </c>
      <c r="AF95" s="2">
        <v>1791227</v>
      </c>
      <c r="AG95" s="2">
        <v>-12369</v>
      </c>
      <c r="AH95" s="2">
        <v>-26885</v>
      </c>
      <c r="AI95" s="2">
        <v>55620</v>
      </c>
      <c r="AJ95" s="2">
        <v>0</v>
      </c>
      <c r="AK95" s="2">
        <v>0</v>
      </c>
      <c r="AL95" s="2">
        <v>0</v>
      </c>
      <c r="AM95" s="2">
        <v>441934</v>
      </c>
      <c r="AN95" s="2">
        <v>555818</v>
      </c>
      <c r="AO95" s="2">
        <v>533776</v>
      </c>
      <c r="AP95" s="2">
        <v>498873.77999999991</v>
      </c>
      <c r="AQ95" s="2">
        <v>728211.83000000007</v>
      </c>
      <c r="AR95" s="2">
        <v>663499.4</v>
      </c>
      <c r="AS95" s="2">
        <v>1671379.63</v>
      </c>
      <c r="AT95" s="2">
        <v>1691873.13</v>
      </c>
      <c r="AU95" s="2">
        <v>1644030.5099999998</v>
      </c>
      <c r="AV95" s="23">
        <v>0.12509571109558032</v>
      </c>
      <c r="AW95" s="23">
        <v>0.16999535418171052</v>
      </c>
      <c r="AX95" s="23">
        <v>0.15024837978913613</v>
      </c>
      <c r="AY95" s="23">
        <v>0.14121332655111415</v>
      </c>
      <c r="AZ95" s="23">
        <v>0.21302977717072855</v>
      </c>
      <c r="BA95" s="23">
        <v>0.18676319250221809</v>
      </c>
      <c r="BB95" s="23">
        <v>0.47310780190145568</v>
      </c>
      <c r="BC95" s="23">
        <v>0.49493751822878651</v>
      </c>
      <c r="BD95" s="23">
        <v>0.46276513078783449</v>
      </c>
      <c r="BE95" s="23">
        <v>0.62819999999999998</v>
      </c>
      <c r="BF95" s="23">
        <v>0.66300000000000003</v>
      </c>
      <c r="BG95" s="23">
        <v>0.64559999999999995</v>
      </c>
    </row>
    <row r="96" spans="1:59" x14ac:dyDescent="0.2">
      <c r="A96" s="5">
        <v>6005</v>
      </c>
      <c r="B96" s="29" t="s">
        <v>129</v>
      </c>
      <c r="C96" s="18">
        <v>0.292768975380719</v>
      </c>
      <c r="D96" s="18">
        <v>0.27870367042519834</v>
      </c>
      <c r="E96" s="18">
        <v>0.30613726013320974</v>
      </c>
      <c r="F96" s="18">
        <v>0.80293021292454658</v>
      </c>
      <c r="G96" s="18">
        <v>0.76943402379161885</v>
      </c>
      <c r="H96" s="18">
        <v>0.82964392884563887</v>
      </c>
      <c r="I96" s="18">
        <v>4.7033366847404522E-2</v>
      </c>
      <c r="J96" s="18">
        <v>5.6447248751662529E-2</v>
      </c>
      <c r="K96" s="18">
        <v>-5.5707240637665795E-4</v>
      </c>
      <c r="L96" s="18">
        <v>0.55406068536597897</v>
      </c>
      <c r="M96" s="18">
        <v>0.53731073576256738</v>
      </c>
      <c r="N96" s="18">
        <v>0.54287824110303706</v>
      </c>
      <c r="O96" s="18">
        <v>3.6475771424936548E-2</v>
      </c>
      <c r="P96" s="18">
        <v>8.0524352586964346E-2</v>
      </c>
      <c r="Q96" s="18">
        <v>5.4133422768772123E-2</v>
      </c>
      <c r="R96" s="3">
        <v>371.73469387755102</v>
      </c>
      <c r="S96" s="3">
        <v>371.73469387755102</v>
      </c>
      <c r="T96" s="3">
        <v>371.34482758620692</v>
      </c>
      <c r="U96" s="18">
        <v>0.60929240204085333</v>
      </c>
      <c r="V96" s="18">
        <v>0.61143862015106187</v>
      </c>
      <c r="W96" s="18">
        <v>0.63448375266528201</v>
      </c>
      <c r="X96" s="18">
        <v>3.6637153943563122E-2</v>
      </c>
      <c r="Y96" s="18">
        <v>4.566542882781352E-2</v>
      </c>
      <c r="Z96" s="18">
        <v>2.5739380092182511E-2</v>
      </c>
      <c r="AA96" s="2">
        <v>5278403</v>
      </c>
      <c r="AB96" s="2">
        <v>10367798</v>
      </c>
      <c r="AC96" s="2">
        <v>6152724</v>
      </c>
      <c r="AD96" s="2">
        <v>16878822</v>
      </c>
      <c r="AE96" s="2">
        <v>35141354</v>
      </c>
      <c r="AF96" s="2">
        <v>18510236</v>
      </c>
      <c r="AG96" s="2">
        <v>847976</v>
      </c>
      <c r="AH96" s="2">
        <v>2099842</v>
      </c>
      <c r="AI96" s="2">
        <v>-11196</v>
      </c>
      <c r="AJ96" s="2">
        <v>9180580</v>
      </c>
      <c r="AK96" s="2">
        <v>7906355</v>
      </c>
      <c r="AL96" s="2">
        <v>9105086</v>
      </c>
      <c r="AM96" s="2">
        <v>604390</v>
      </c>
      <c r="AN96" s="2">
        <v>1184890</v>
      </c>
      <c r="AO96" s="2">
        <v>907919</v>
      </c>
      <c r="AP96" s="2">
        <v>1290413.4200000004</v>
      </c>
      <c r="AQ96" s="2">
        <v>1871697.1500000004</v>
      </c>
      <c r="AR96" s="2">
        <v>1307602.3499999992</v>
      </c>
      <c r="AS96" s="2">
        <v>7735972.2599999998</v>
      </c>
      <c r="AT96" s="2">
        <v>11624865.59</v>
      </c>
      <c r="AU96" s="2">
        <v>13736232.23</v>
      </c>
      <c r="AV96" s="23">
        <v>1.6684933713835622E-2</v>
      </c>
      <c r="AW96" s="23">
        <v>3.3717824304663961E-2</v>
      </c>
      <c r="AX96" s="23">
        <v>2.3051358667496354E-2</v>
      </c>
      <c r="AY96" s="23">
        <v>3.562345898533055E-2</v>
      </c>
      <c r="AZ96" s="23">
        <v>5.305463135861449E-2</v>
      </c>
      <c r="BA96" s="23">
        <v>3.3199008682835228E-2</v>
      </c>
      <c r="BB96" s="23">
        <v>0.21356108534252907</v>
      </c>
      <c r="BC96" s="23">
        <v>0.32951535907980217</v>
      </c>
      <c r="BD96" s="23">
        <v>0.34875227401756465</v>
      </c>
      <c r="BE96" s="23">
        <v>0.7228</v>
      </c>
      <c r="BF96" s="23">
        <v>0.58560000000000001</v>
      </c>
      <c r="BG96" s="23">
        <v>0.6542</v>
      </c>
    </row>
    <row r="97" spans="1:59" x14ac:dyDescent="0.2">
      <c r="A97" s="5">
        <v>6006</v>
      </c>
      <c r="B97" s="29" t="s">
        <v>130</v>
      </c>
      <c r="C97" s="18">
        <v>0.17918881625457841</v>
      </c>
      <c r="D97" s="18">
        <v>0.15034671177230732</v>
      </c>
      <c r="E97" s="18">
        <v>0.1510628306480645</v>
      </c>
      <c r="F97" s="18">
        <v>0.46641741826807681</v>
      </c>
      <c r="G97" s="18">
        <v>0.29907676789726645</v>
      </c>
      <c r="H97" s="18">
        <v>0.41134765001637258</v>
      </c>
      <c r="I97" s="18">
        <v>0.14770877933652171</v>
      </c>
      <c r="J97" s="18">
        <v>3.3489802984464662E-2</v>
      </c>
      <c r="K97" s="18">
        <v>0.24530918329214543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3">
        <v>52.53012048192771</v>
      </c>
      <c r="S97" s="3">
        <v>52.53012048192771</v>
      </c>
      <c r="T97" s="3">
        <v>417.6</v>
      </c>
      <c r="U97" s="18">
        <v>0.56723963201265359</v>
      </c>
      <c r="V97" s="18">
        <v>0.52099624960892177</v>
      </c>
      <c r="W97" s="18">
        <v>0.61531178499905725</v>
      </c>
      <c r="X97" s="18">
        <v>9.9312461282243455E-2</v>
      </c>
      <c r="Y97" s="18">
        <v>0.2072651451246896</v>
      </c>
      <c r="Z97" s="18">
        <v>3.6262554715885062E-2</v>
      </c>
      <c r="AA97" s="2">
        <v>215698</v>
      </c>
      <c r="AB97" s="2">
        <v>397319</v>
      </c>
      <c r="AC97" s="2">
        <v>198481</v>
      </c>
      <c r="AD97" s="2">
        <v>1015361</v>
      </c>
      <c r="AE97" s="2">
        <v>2525070</v>
      </c>
      <c r="AF97" s="2">
        <v>981205</v>
      </c>
      <c r="AG97" s="2">
        <v>177804</v>
      </c>
      <c r="AH97" s="2">
        <v>88503</v>
      </c>
      <c r="AI97" s="2">
        <v>322311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5733.5999999999767</v>
      </c>
      <c r="AQ97" s="2">
        <v>18965.340000000055</v>
      </c>
      <c r="AR97" s="2">
        <v>1147.8200000000056</v>
      </c>
      <c r="AS97" s="2">
        <v>421917.22</v>
      </c>
      <c r="AT97" s="2">
        <v>200437.43</v>
      </c>
      <c r="AU97" s="2">
        <v>258121.47999999998</v>
      </c>
      <c r="AV97" s="23">
        <v>0</v>
      </c>
      <c r="AW97" s="23">
        <v>0</v>
      </c>
      <c r="AX97" s="23">
        <v>0</v>
      </c>
      <c r="AY97" s="23">
        <v>2.0588881659175931E-3</v>
      </c>
      <c r="AZ97" s="23">
        <v>7.3991390388977668E-3</v>
      </c>
      <c r="BA97" s="23">
        <v>3.8345884002882595E-4</v>
      </c>
      <c r="BB97" s="23">
        <v>0.15150697140624617</v>
      </c>
      <c r="BC97" s="23">
        <v>7.8198672587432336E-2</v>
      </c>
      <c r="BD97" s="23">
        <v>8.6232129869947646E-2</v>
      </c>
      <c r="BE97" s="23">
        <v>0.65159999999999996</v>
      </c>
      <c r="BF97" s="23">
        <v>0.70299999999999996</v>
      </c>
      <c r="BG97" s="23">
        <v>0.67730000000000001</v>
      </c>
    </row>
    <row r="98" spans="1:59" x14ac:dyDescent="0.2">
      <c r="A98" s="5">
        <v>6007</v>
      </c>
      <c r="B98" s="69" t="s">
        <v>131</v>
      </c>
      <c r="C98" s="18">
        <v>0.30186175957464484</v>
      </c>
      <c r="D98" s="18">
        <v>0.24413245183902157</v>
      </c>
      <c r="E98" s="18">
        <v>0.27678844490270266</v>
      </c>
      <c r="F98" s="18">
        <v>0.92062176953481301</v>
      </c>
      <c r="G98" s="18">
        <v>0.61959241713007918</v>
      </c>
      <c r="H98" s="18">
        <v>0.72506041884037786</v>
      </c>
      <c r="I98" s="18">
        <v>3.213840657971255E-2</v>
      </c>
      <c r="J98" s="18">
        <v>4.2415814853667064E-3</v>
      </c>
      <c r="K98" s="18">
        <v>0.12194280121982122</v>
      </c>
      <c r="L98" s="18">
        <v>0.64153289082298492</v>
      </c>
      <c r="M98" s="18">
        <v>0.79824167794696932</v>
      </c>
      <c r="N98" s="18">
        <v>0.75328403293480595</v>
      </c>
      <c r="O98" s="18">
        <v>0.45563357519943415</v>
      </c>
      <c r="P98" s="18">
        <v>0.54591918463318334</v>
      </c>
      <c r="Q98" s="18">
        <v>0.4304639189934229</v>
      </c>
      <c r="R98" s="3">
        <v>74.571428571428569</v>
      </c>
      <c r="S98" s="3">
        <v>74.571428571428569</v>
      </c>
      <c r="T98" s="3">
        <v>74.205882352941174</v>
      </c>
      <c r="U98" s="18">
        <v>0.7058906627633863</v>
      </c>
      <c r="V98" s="18">
        <v>0.6312590508152236</v>
      </c>
      <c r="W98" s="18">
        <v>0.5854601610390916</v>
      </c>
      <c r="X98" s="18">
        <v>-6.9399530244749295E-3</v>
      </c>
      <c r="Y98" s="18">
        <v>6.2972099192297279E-2</v>
      </c>
      <c r="Z98" s="18">
        <v>3.283825118078585E-2</v>
      </c>
      <c r="AA98" s="2">
        <v>363351</v>
      </c>
      <c r="AB98" s="2">
        <v>600434</v>
      </c>
      <c r="AC98" s="2">
        <v>380118</v>
      </c>
      <c r="AD98" s="2">
        <v>1175080</v>
      </c>
      <c r="AE98" s="2">
        <v>2479749</v>
      </c>
      <c r="AF98" s="2">
        <v>1273728</v>
      </c>
      <c r="AG98" s="2">
        <v>38685</v>
      </c>
      <c r="AH98" s="2">
        <v>10432</v>
      </c>
      <c r="AI98" s="2">
        <v>167466</v>
      </c>
      <c r="AJ98" s="2">
        <v>684769</v>
      </c>
      <c r="AK98" s="2">
        <v>852119</v>
      </c>
      <c r="AL98" s="2">
        <v>873069</v>
      </c>
      <c r="AM98" s="2">
        <v>486341</v>
      </c>
      <c r="AN98" s="2">
        <v>582766</v>
      </c>
      <c r="AO98" s="2">
        <v>498915</v>
      </c>
      <c r="AP98" s="2">
        <v>596871.37999999989</v>
      </c>
      <c r="AQ98" s="2">
        <v>591826.70999999985</v>
      </c>
      <c r="AR98" s="2">
        <v>532713.24</v>
      </c>
      <c r="AS98" s="2">
        <v>366940.07</v>
      </c>
      <c r="AT98" s="2">
        <v>202020.08</v>
      </c>
      <c r="AU98" s="2">
        <v>322080.16999999993</v>
      </c>
      <c r="AV98" s="23">
        <v>0.20362985783538315</v>
      </c>
      <c r="AW98" s="23">
        <v>0.23501007561652409</v>
      </c>
      <c r="AX98" s="23">
        <v>0.19270485911415594</v>
      </c>
      <c r="AY98" s="23">
        <v>0.24990867365780167</v>
      </c>
      <c r="AZ98" s="23">
        <v>0.24029844304355621</v>
      </c>
      <c r="BA98" s="23">
        <v>0.20575935753073277</v>
      </c>
      <c r="BB98" s="23">
        <v>0.15363696313534236</v>
      </c>
      <c r="BC98" s="23">
        <v>8.2025886745690613E-2</v>
      </c>
      <c r="BD98" s="23">
        <v>0.12440278160270464</v>
      </c>
      <c r="BE98" s="23">
        <v>0.71750000000000003</v>
      </c>
      <c r="BF98" s="23">
        <v>0.6804</v>
      </c>
      <c r="BG98" s="23">
        <v>0.69899999999999995</v>
      </c>
    </row>
    <row r="99" spans="1:59" x14ac:dyDescent="0.2">
      <c r="A99" s="5">
        <v>6008</v>
      </c>
      <c r="B99" s="69" t="s">
        <v>132</v>
      </c>
      <c r="C99" s="18">
        <v>0.43658477305409837</v>
      </c>
      <c r="D99" s="18">
        <v>0.48773608228683868</v>
      </c>
      <c r="E99" s="18">
        <v>0.5388732639851691</v>
      </c>
      <c r="F99" s="18">
        <v>0.90492447173031987</v>
      </c>
      <c r="G99" s="18">
        <v>0.96661111919168241</v>
      </c>
      <c r="H99" s="18">
        <v>1.0862305482346291</v>
      </c>
      <c r="I99" s="18">
        <v>7.980070078788001E-3</v>
      </c>
      <c r="J99" s="18">
        <v>-8.8014285979619439E-3</v>
      </c>
      <c r="K99" s="18">
        <v>0.20987854828359331</v>
      </c>
      <c r="L99" s="18">
        <v>1.1968857015617562E-2</v>
      </c>
      <c r="M99" s="18">
        <v>6.4442021529814647E-3</v>
      </c>
      <c r="N99" s="18">
        <v>9.1888408065555658E-4</v>
      </c>
      <c r="O99" s="18">
        <v>0.18106297701131774</v>
      </c>
      <c r="P99" s="18">
        <v>0.16103809947941461</v>
      </c>
      <c r="Q99" s="18">
        <v>0.17119111192953382</v>
      </c>
      <c r="R99" s="3">
        <v>166.84337349397592</v>
      </c>
      <c r="S99" s="3">
        <v>166.84337349397592</v>
      </c>
      <c r="T99" s="3">
        <v>156.68965517241378</v>
      </c>
      <c r="U99" s="18">
        <v>0.5009700937540853</v>
      </c>
      <c r="V99" s="18">
        <v>0.53781256608733308</v>
      </c>
      <c r="W99" s="18">
        <v>0.46233927212279674</v>
      </c>
      <c r="X99" s="18">
        <v>8.5825376198115574E-2</v>
      </c>
      <c r="Y99" s="18">
        <v>7.9036975851148508E-2</v>
      </c>
      <c r="Z99" s="18">
        <v>9.9689048912770986E-2</v>
      </c>
      <c r="AA99" s="2">
        <v>1077775</v>
      </c>
      <c r="AB99" s="2">
        <v>2704778</v>
      </c>
      <c r="AC99" s="2">
        <v>2040546</v>
      </c>
      <c r="AD99" s="2">
        <v>2310086</v>
      </c>
      <c r="AE99" s="2">
        <v>5324394</v>
      </c>
      <c r="AF99" s="2">
        <v>3091483</v>
      </c>
      <c r="AG99" s="2">
        <v>19700</v>
      </c>
      <c r="AH99" s="2">
        <v>-48809</v>
      </c>
      <c r="AI99" s="2">
        <v>794745</v>
      </c>
      <c r="AJ99" s="2">
        <v>38970</v>
      </c>
      <c r="AK99" s="2">
        <v>20982</v>
      </c>
      <c r="AL99" s="2">
        <v>2994</v>
      </c>
      <c r="AM99" s="2">
        <v>589532</v>
      </c>
      <c r="AN99" s="2">
        <v>524332</v>
      </c>
      <c r="AO99" s="2">
        <v>557792</v>
      </c>
      <c r="AP99" s="2">
        <v>1551591.0999999996</v>
      </c>
      <c r="AQ99" s="2">
        <v>1430186.1700000002</v>
      </c>
      <c r="AR99" s="2">
        <v>1232176.2400000002</v>
      </c>
      <c r="AS99" s="2">
        <v>2485573.59</v>
      </c>
      <c r="AT99" s="2">
        <v>2331892.33</v>
      </c>
      <c r="AU99" s="2">
        <v>2142497.2200000002</v>
      </c>
      <c r="AV99" s="23">
        <v>0.10448267489485838</v>
      </c>
      <c r="AW99" s="23">
        <v>9.8477310281695901E-2</v>
      </c>
      <c r="AX99" s="23">
        <v>9.2093134604351284E-2</v>
      </c>
      <c r="AY99" s="23">
        <v>0.27498827624464095</v>
      </c>
      <c r="AZ99" s="23">
        <v>0.25558997588652715</v>
      </c>
      <c r="BA99" s="23">
        <v>0.20343599823339789</v>
      </c>
      <c r="BB99" s="23">
        <v>0.4405178638839215</v>
      </c>
      <c r="BC99" s="23">
        <v>0.41673476984795449</v>
      </c>
      <c r="BD99" s="23">
        <v>0.35373272630462332</v>
      </c>
      <c r="BE99" s="23">
        <v>0.54779999999999995</v>
      </c>
      <c r="BF99" s="23">
        <v>0.65629999999999999</v>
      </c>
      <c r="BG99" s="23">
        <v>0.60209999999999997</v>
      </c>
    </row>
    <row r="100" spans="1:59" x14ac:dyDescent="0.2">
      <c r="A100" s="5">
        <v>6009</v>
      </c>
      <c r="B100" s="29" t="s">
        <v>133</v>
      </c>
      <c r="C100" s="18">
        <v>6.8940255839703438E-2</v>
      </c>
      <c r="D100" s="18">
        <v>5.8205555609710136E-2</v>
      </c>
      <c r="E100" s="18">
        <v>7.1084714514265276E-2</v>
      </c>
      <c r="F100" s="18">
        <v>0.17190698451640835</v>
      </c>
      <c r="G100" s="18">
        <v>0.12535180714460656</v>
      </c>
      <c r="H100" s="18">
        <v>0.17632534755148413</v>
      </c>
      <c r="I100" s="18">
        <v>6.9918045395631623E-2</v>
      </c>
      <c r="J100" s="18">
        <v>2.7660424810161132E-2</v>
      </c>
      <c r="K100" s="18">
        <v>0.12348038840889976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3">
        <v>26.93548387096774</v>
      </c>
      <c r="S100" s="3">
        <v>26.93548387096774</v>
      </c>
      <c r="T100" s="3">
        <v>25.741935483870968</v>
      </c>
      <c r="U100" s="18">
        <v>0.58958340172679824</v>
      </c>
      <c r="V100" s="18">
        <v>0.55214358209933823</v>
      </c>
      <c r="W100" s="18">
        <v>0.58742830364273602</v>
      </c>
      <c r="X100" s="18">
        <v>0.19778405173828831</v>
      </c>
      <c r="Y100" s="18">
        <v>0.26427220438477766</v>
      </c>
      <c r="Z100" s="18">
        <v>0.19078326413961072</v>
      </c>
      <c r="AA100" s="2">
        <v>45265</v>
      </c>
      <c r="AB100" s="2">
        <v>89567</v>
      </c>
      <c r="AC100" s="2">
        <v>49275</v>
      </c>
      <c r="AD100" s="2">
        <v>609220</v>
      </c>
      <c r="AE100" s="2">
        <v>1494671</v>
      </c>
      <c r="AF100" s="2">
        <v>606028</v>
      </c>
      <c r="AG100" s="2">
        <v>45907</v>
      </c>
      <c r="AH100" s="2">
        <v>42564</v>
      </c>
      <c r="AI100" s="2">
        <v>85595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16518.729999999996</v>
      </c>
      <c r="AQ100" s="2">
        <v>3385.9999999999936</v>
      </c>
      <c r="AR100" s="2">
        <v>14570.109999999986</v>
      </c>
      <c r="AS100" s="2">
        <v>14256</v>
      </c>
      <c r="AT100" s="2">
        <v>1188</v>
      </c>
      <c r="AU100" s="2">
        <v>29160</v>
      </c>
      <c r="AV100" s="23">
        <v>0</v>
      </c>
      <c r="AW100" s="23">
        <v>0</v>
      </c>
      <c r="AX100" s="23">
        <v>0</v>
      </c>
      <c r="AY100" s="23">
        <v>1.0194991109555821E-2</v>
      </c>
      <c r="AZ100" s="23">
        <v>1.9517143787628538E-3</v>
      </c>
      <c r="BA100" s="23">
        <v>8.3325955867887234E-3</v>
      </c>
      <c r="BB100" s="23">
        <v>8.7984847054118458E-3</v>
      </c>
      <c r="BC100" s="23">
        <v>6.847716131040386E-4</v>
      </c>
      <c r="BD100" s="23">
        <v>1.6676503287261349E-2</v>
      </c>
      <c r="BE100" s="23">
        <v>0.43619999999999998</v>
      </c>
      <c r="BF100" s="23">
        <v>0.58830000000000005</v>
      </c>
      <c r="BG100" s="23">
        <v>0.51229999999999998</v>
      </c>
    </row>
    <row r="101" spans="1:59" x14ac:dyDescent="0.2">
      <c r="A101" s="5">
        <v>6101</v>
      </c>
      <c r="B101" s="29" t="s">
        <v>134</v>
      </c>
      <c r="C101" s="18">
        <v>0.30677437678315539</v>
      </c>
      <c r="D101" s="18">
        <v>0.29055809851734199</v>
      </c>
      <c r="E101" s="18">
        <v>0.29940645742607774</v>
      </c>
      <c r="F101" s="18">
        <v>0.98592662510761442</v>
      </c>
      <c r="G101" s="18">
        <v>0.87124244864687983</v>
      </c>
      <c r="H101" s="18">
        <v>1.3390157697459506</v>
      </c>
      <c r="I101" s="18">
        <v>0.1413853423012871</v>
      </c>
      <c r="J101" s="18">
        <v>7.7751896166562709E-2</v>
      </c>
      <c r="K101" s="18">
        <v>0.10812819210820558</v>
      </c>
      <c r="L101" s="18">
        <v>0</v>
      </c>
      <c r="M101" s="18">
        <v>0</v>
      </c>
      <c r="N101" s="18">
        <v>0</v>
      </c>
      <c r="O101" s="18">
        <v>7.57724283738601E-3</v>
      </c>
      <c r="P101" s="18">
        <v>0</v>
      </c>
      <c r="Q101" s="18">
        <v>0</v>
      </c>
      <c r="R101" s="3">
        <v>102.10526315789474</v>
      </c>
      <c r="S101" s="3">
        <v>105.81818181818181</v>
      </c>
      <c r="T101" s="3">
        <v>101.42857142857143</v>
      </c>
      <c r="U101" s="18">
        <v>0.56882414701367034</v>
      </c>
      <c r="V101" s="18">
        <v>0.58743519154459378</v>
      </c>
      <c r="W101" s="18">
        <v>0.61470567700771273</v>
      </c>
      <c r="X101" s="18">
        <v>8.0765497813168607E-2</v>
      </c>
      <c r="Y101" s="18">
        <v>9.3860349290980152E-2</v>
      </c>
      <c r="Z101" s="18">
        <v>7.5758979013466204E-2</v>
      </c>
      <c r="AA101" s="2">
        <v>475261</v>
      </c>
      <c r="AB101" s="2">
        <v>889258</v>
      </c>
      <c r="AC101" s="2">
        <v>475838</v>
      </c>
      <c r="AD101" s="2">
        <v>1310572</v>
      </c>
      <c r="AE101" s="2">
        <v>2801332</v>
      </c>
      <c r="AF101" s="2">
        <v>1403662</v>
      </c>
      <c r="AG101" s="2">
        <v>219037</v>
      </c>
      <c r="AH101" s="2">
        <v>237961</v>
      </c>
      <c r="AI101" s="2">
        <v>171845</v>
      </c>
      <c r="AJ101" s="2">
        <v>0</v>
      </c>
      <c r="AK101" s="2">
        <v>0</v>
      </c>
      <c r="AL101" s="2">
        <v>0</v>
      </c>
      <c r="AM101" s="2">
        <v>7150</v>
      </c>
      <c r="AN101" s="2">
        <v>0</v>
      </c>
      <c r="AO101" s="2">
        <v>0</v>
      </c>
      <c r="AP101" s="2">
        <v>112608.81</v>
      </c>
      <c r="AQ101" s="2">
        <v>114149.72999999998</v>
      </c>
      <c r="AR101" s="2">
        <v>8759.3800000000047</v>
      </c>
      <c r="AS101" s="2">
        <v>410131.53</v>
      </c>
      <c r="AT101" s="2">
        <v>286960.96000000002</v>
      </c>
      <c r="AU101" s="2">
        <v>133890.78000000003</v>
      </c>
      <c r="AV101" s="23">
        <v>2.1662091370398436E-3</v>
      </c>
      <c r="AW101" s="23">
        <v>0</v>
      </c>
      <c r="AX101" s="23">
        <v>0</v>
      </c>
      <c r="AY101" s="23">
        <v>3.411667596268303E-2</v>
      </c>
      <c r="AZ101" s="23">
        <v>4.0805053618646461E-2</v>
      </c>
      <c r="BA101" s="23">
        <v>2.2695551823364302E-3</v>
      </c>
      <c r="BB101" s="23">
        <v>0.12425603743694136</v>
      </c>
      <c r="BC101" s="23">
        <v>0.10257980776002068</v>
      </c>
      <c r="BD101" s="23">
        <v>3.4691098412908988E-2</v>
      </c>
      <c r="BE101" s="23">
        <v>0.7349</v>
      </c>
      <c r="BF101" s="23">
        <v>0.72150000000000003</v>
      </c>
      <c r="BG101" s="23">
        <v>0.72819999999999996</v>
      </c>
    </row>
    <row r="102" spans="1:59" x14ac:dyDescent="0.2">
      <c r="A102" s="5">
        <v>6102</v>
      </c>
      <c r="B102" s="29" t="s">
        <v>135</v>
      </c>
      <c r="C102" s="18">
        <v>0.22596957762438377</v>
      </c>
      <c r="D102" s="18">
        <v>0.26204080943331004</v>
      </c>
      <c r="E102" s="18">
        <v>0.22846468234642525</v>
      </c>
      <c r="F102" s="18">
        <v>0.61914346743380577</v>
      </c>
      <c r="G102" s="18">
        <v>0.74432621808739463</v>
      </c>
      <c r="H102" s="18">
        <v>0.73645109805629649</v>
      </c>
      <c r="I102" s="18">
        <v>-3.7422343578482095E-3</v>
      </c>
      <c r="J102" s="18">
        <v>1.7410023695501233E-2</v>
      </c>
      <c r="K102" s="18">
        <v>7.622205670304906E-2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3">
        <v>108.125</v>
      </c>
      <c r="S102" s="3">
        <v>119.31034482758621</v>
      </c>
      <c r="T102" s="3">
        <v>113.76666666666667</v>
      </c>
      <c r="U102" s="18">
        <v>0.63071181617344196</v>
      </c>
      <c r="V102" s="18">
        <v>0.63120217313672744</v>
      </c>
      <c r="W102" s="18">
        <v>0.64193490260586805</v>
      </c>
      <c r="X102" s="18">
        <v>5.8759186618995152E-2</v>
      </c>
      <c r="Y102" s="18">
        <v>7.8647884819025807E-2</v>
      </c>
      <c r="Z102" s="18">
        <v>6.772128141939808E-2</v>
      </c>
      <c r="AA102" s="2">
        <v>402034</v>
      </c>
      <c r="AB102" s="2">
        <v>961994</v>
      </c>
      <c r="AC102" s="2">
        <v>478501</v>
      </c>
      <c r="AD102" s="2">
        <v>1762618</v>
      </c>
      <c r="AE102" s="2">
        <v>3553573</v>
      </c>
      <c r="AF102" s="2">
        <v>1936821</v>
      </c>
      <c r="AG102" s="2">
        <v>-6658</v>
      </c>
      <c r="AH102" s="2">
        <v>63915</v>
      </c>
      <c r="AI102" s="2">
        <v>159641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104493.20999999996</v>
      </c>
      <c r="AQ102" s="2">
        <v>32364.010000000009</v>
      </c>
      <c r="AR102" s="2">
        <v>67179.830000000075</v>
      </c>
      <c r="AS102" s="2">
        <v>505955.75</v>
      </c>
      <c r="AT102" s="2">
        <v>141741.63</v>
      </c>
      <c r="AU102" s="2">
        <v>476518.32999999996</v>
      </c>
      <c r="AV102" s="23">
        <v>0</v>
      </c>
      <c r="AW102" s="23">
        <v>0</v>
      </c>
      <c r="AX102" s="23">
        <v>0</v>
      </c>
      <c r="AY102" s="23">
        <v>2.9399204397393897E-2</v>
      </c>
      <c r="AZ102" s="23">
        <v>9.3197886778021866E-3</v>
      </c>
      <c r="BA102" s="23">
        <v>1.6796217216291241E-2</v>
      </c>
      <c r="BB102" s="23">
        <v>0.14235084279913243</v>
      </c>
      <c r="BC102" s="23">
        <v>4.0817007486007653E-2</v>
      </c>
      <c r="BD102" s="23">
        <v>0.11913851788884165</v>
      </c>
      <c r="BE102" s="23">
        <v>0.69389999999999996</v>
      </c>
      <c r="BF102" s="23">
        <v>0.6008</v>
      </c>
      <c r="BG102" s="23">
        <v>0.64739999999999998</v>
      </c>
    </row>
    <row r="103" spans="1:59" x14ac:dyDescent="0.2">
      <c r="A103" s="5">
        <v>6103</v>
      </c>
      <c r="B103" s="29" t="s">
        <v>136</v>
      </c>
      <c r="C103" s="18">
        <v>0.32973747594061303</v>
      </c>
      <c r="D103" s="18">
        <v>0.29389463863281362</v>
      </c>
      <c r="E103" s="18">
        <v>0.28743974499492969</v>
      </c>
      <c r="F103" s="18">
        <v>1.1625418280754938</v>
      </c>
      <c r="G103" s="18">
        <v>0.96241466236773421</v>
      </c>
      <c r="H103" s="18">
        <v>0.91941755966337912</v>
      </c>
      <c r="I103" s="18">
        <v>0.15443346243980974</v>
      </c>
      <c r="J103" s="18">
        <v>5.0839662416086465E-2</v>
      </c>
      <c r="K103" s="18">
        <v>0.11110343515457231</v>
      </c>
      <c r="L103" s="18">
        <v>0.38880445720007334</v>
      </c>
      <c r="M103" s="18">
        <v>0.3493894824324637</v>
      </c>
      <c r="N103" s="18">
        <v>0.32452421744713672</v>
      </c>
      <c r="O103" s="18">
        <v>0</v>
      </c>
      <c r="P103" s="18">
        <v>0</v>
      </c>
      <c r="Q103" s="18">
        <v>0</v>
      </c>
      <c r="R103" s="3">
        <v>201.31543624161074</v>
      </c>
      <c r="S103" s="3">
        <v>201.31543624161074</v>
      </c>
      <c r="T103" s="3">
        <v>204.57540603248259</v>
      </c>
      <c r="U103" s="18">
        <v>0.53818576792727912</v>
      </c>
      <c r="V103" s="18">
        <v>0.57873176561017803</v>
      </c>
      <c r="W103" s="18">
        <v>0.53607371023702777</v>
      </c>
      <c r="X103" s="18">
        <v>4.3986609065525595E-2</v>
      </c>
      <c r="Y103" s="18">
        <v>5.6794025611139456E-2</v>
      </c>
      <c r="Z103" s="18">
        <v>8.350461325670315E-2</v>
      </c>
      <c r="AA103" s="2">
        <v>5817493</v>
      </c>
      <c r="AB103" s="2">
        <v>9786531</v>
      </c>
      <c r="AC103" s="2">
        <v>5413138</v>
      </c>
      <c r="AD103" s="2">
        <v>14126572</v>
      </c>
      <c r="AE103" s="2">
        <v>31785544</v>
      </c>
      <c r="AF103" s="2">
        <v>15706258</v>
      </c>
      <c r="AG103" s="2">
        <v>2724639</v>
      </c>
      <c r="AH103" s="2">
        <v>1692933</v>
      </c>
      <c r="AI103" s="2">
        <v>2092328</v>
      </c>
      <c r="AJ103" s="2">
        <v>5098457</v>
      </c>
      <c r="AK103" s="2">
        <v>4637876</v>
      </c>
      <c r="AL103" s="2">
        <v>4183467</v>
      </c>
      <c r="AM103" s="2">
        <v>0</v>
      </c>
      <c r="AN103" s="2">
        <v>0</v>
      </c>
      <c r="AO103" s="2">
        <v>0</v>
      </c>
      <c r="AP103" s="2">
        <v>77013.030000000028</v>
      </c>
      <c r="AQ103" s="2">
        <v>186314.08000000045</v>
      </c>
      <c r="AR103" s="2">
        <v>205196.94000000088</v>
      </c>
      <c r="AS103" s="2">
        <v>12067126.92</v>
      </c>
      <c r="AT103" s="2">
        <v>9220506.0800000001</v>
      </c>
      <c r="AU103" s="2">
        <v>13075463.5</v>
      </c>
      <c r="AV103" s="23">
        <v>0</v>
      </c>
      <c r="AW103" s="23">
        <v>0</v>
      </c>
      <c r="AX103" s="23">
        <v>0</v>
      </c>
      <c r="AY103" s="23">
        <v>2.1974113680705842E-3</v>
      </c>
      <c r="AZ103" s="23">
        <v>6.1269115349713316E-3</v>
      </c>
      <c r="BA103" s="23">
        <v>5.4370480734161047E-3</v>
      </c>
      <c r="BB103" s="23">
        <v>0.34431111039207996</v>
      </c>
      <c r="BC103" s="23">
        <v>0.30321500693788234</v>
      </c>
      <c r="BD103" s="23">
        <v>0.34645703601475392</v>
      </c>
      <c r="BE103" s="23">
        <v>0.68059999999999998</v>
      </c>
      <c r="BF103" s="23">
        <v>0.70909999999999995</v>
      </c>
      <c r="BG103" s="23">
        <v>0.69489999999999996</v>
      </c>
    </row>
    <row r="104" spans="1:59" x14ac:dyDescent="0.2">
      <c r="A104" s="5">
        <v>6104</v>
      </c>
      <c r="B104" s="29" t="s">
        <v>137</v>
      </c>
      <c r="C104" s="18">
        <v>0.21532016997110584</v>
      </c>
      <c r="D104" s="18">
        <v>0.2138336554099407</v>
      </c>
      <c r="E104" s="18">
        <v>0.19747420123003676</v>
      </c>
      <c r="F104" s="18">
        <v>0.90624712686719389</v>
      </c>
      <c r="G104" s="18">
        <v>0.77596402893329275</v>
      </c>
      <c r="H104" s="18">
        <v>0.77107738262462688</v>
      </c>
      <c r="I104" s="18">
        <v>0.16062119048924486</v>
      </c>
      <c r="J104" s="18">
        <v>0.16688312407816913</v>
      </c>
      <c r="K104" s="18">
        <v>0.18597301573987549</v>
      </c>
      <c r="L104" s="18">
        <v>0.17577773061311119</v>
      </c>
      <c r="M104" s="18">
        <v>0.12930515299376014</v>
      </c>
      <c r="N104" s="18">
        <v>0.1087437198680538</v>
      </c>
      <c r="O104" s="18">
        <v>0</v>
      </c>
      <c r="P104" s="18">
        <v>0</v>
      </c>
      <c r="Q104" s="18">
        <v>0</v>
      </c>
      <c r="R104" s="3">
        <v>263.81102362204723</v>
      </c>
      <c r="S104" s="3">
        <v>263.81102362204723</v>
      </c>
      <c r="T104" s="3">
        <v>260.22047244094489</v>
      </c>
      <c r="U104" s="18">
        <v>0.61341824665591638</v>
      </c>
      <c r="V104" s="18">
        <v>0.58874534981551307</v>
      </c>
      <c r="W104" s="18">
        <v>0.61513298721966159</v>
      </c>
      <c r="X104" s="18">
        <v>1.4296801187744635E-2</v>
      </c>
      <c r="Y104" s="18">
        <v>6.0296705844787739E-2</v>
      </c>
      <c r="Z104" s="18">
        <v>2.6886485722470547E-2</v>
      </c>
      <c r="AA104" s="2">
        <v>1488394</v>
      </c>
      <c r="AB104" s="2">
        <v>3107043</v>
      </c>
      <c r="AC104" s="2">
        <v>1605626</v>
      </c>
      <c r="AD104" s="2">
        <v>5630840</v>
      </c>
      <c r="AE104" s="2">
        <v>12627456</v>
      </c>
      <c r="AF104" s="2">
        <v>6608041</v>
      </c>
      <c r="AG104" s="2">
        <v>1110289</v>
      </c>
      <c r="AH104" s="2">
        <v>2424843</v>
      </c>
      <c r="AI104" s="2">
        <v>1512112</v>
      </c>
      <c r="AJ104" s="2">
        <v>662559</v>
      </c>
      <c r="AK104" s="2">
        <v>545559</v>
      </c>
      <c r="AL104" s="2">
        <v>428559</v>
      </c>
      <c r="AM104" s="2">
        <v>0</v>
      </c>
      <c r="AN104" s="2">
        <v>0</v>
      </c>
      <c r="AO104" s="2">
        <v>0</v>
      </c>
      <c r="AP104" s="2">
        <v>12693.639999999898</v>
      </c>
      <c r="AQ104" s="2">
        <v>61463.310000000114</v>
      </c>
      <c r="AR104" s="2">
        <v>3160.7800000000061</v>
      </c>
      <c r="AS104" s="2">
        <v>2275630.36</v>
      </c>
      <c r="AT104" s="2">
        <v>2881853.27</v>
      </c>
      <c r="AU104" s="2">
        <v>3507830.1900000004</v>
      </c>
      <c r="AV104" s="23">
        <v>0</v>
      </c>
      <c r="AW104" s="23">
        <v>0</v>
      </c>
      <c r="AX104" s="23">
        <v>0</v>
      </c>
      <c r="AY104" s="23">
        <v>9.8439487467336974E-4</v>
      </c>
      <c r="AZ104" s="23">
        <v>5.0827704353829193E-3</v>
      </c>
      <c r="BA104" s="23">
        <v>2.0080727474824957E-4</v>
      </c>
      <c r="BB104" s="23">
        <v>0.17647568885167164</v>
      </c>
      <c r="BC104" s="23">
        <v>0.23831776388007028</v>
      </c>
      <c r="BD104" s="23">
        <v>0.22285569407979461</v>
      </c>
      <c r="BE104" s="23">
        <v>0.75309999999999999</v>
      </c>
      <c r="BF104" s="23">
        <v>0.66969999999999996</v>
      </c>
      <c r="BG104" s="23">
        <v>0.71140000000000003</v>
      </c>
    </row>
    <row r="105" spans="1:59" x14ac:dyDescent="0.2">
      <c r="A105" s="5">
        <v>6105</v>
      </c>
      <c r="B105" s="29" t="s">
        <v>138</v>
      </c>
      <c r="C105" s="18">
        <v>0.26744484337337893</v>
      </c>
      <c r="D105" s="18">
        <v>0.26037012736668014</v>
      </c>
      <c r="E105" s="18">
        <v>0.28735457327818592</v>
      </c>
      <c r="F105" s="18">
        <v>0.60149911861300209</v>
      </c>
      <c r="G105" s="18">
        <v>0.68642469077925639</v>
      </c>
      <c r="H105" s="18">
        <v>1.0222924675040057</v>
      </c>
      <c r="I105" s="18">
        <v>5.5791452427326638E-2</v>
      </c>
      <c r="J105" s="18">
        <v>0.11305924198032365</v>
      </c>
      <c r="K105" s="18">
        <v>0.19013389568565139</v>
      </c>
      <c r="L105" s="18">
        <v>0.61808765002696242</v>
      </c>
      <c r="M105" s="18">
        <v>0.57467352075950739</v>
      </c>
      <c r="N105" s="18">
        <v>0.53491740850195579</v>
      </c>
      <c r="O105" s="18">
        <v>0.21581199281492644</v>
      </c>
      <c r="P105" s="18">
        <v>0.24766876817571259</v>
      </c>
      <c r="Q105" s="18">
        <v>0.25467730972554786</v>
      </c>
      <c r="R105" s="3">
        <v>237.67469879518072</v>
      </c>
      <c r="S105" s="3">
        <v>237.67469879518072</v>
      </c>
      <c r="T105" s="3">
        <v>230.82142857142858</v>
      </c>
      <c r="U105" s="18">
        <v>0.48927388246658732</v>
      </c>
      <c r="V105" s="18">
        <v>0.55480784023852869</v>
      </c>
      <c r="W105" s="18">
        <v>0.57776984911712959</v>
      </c>
      <c r="X105" s="18">
        <v>0.15395033308074352</v>
      </c>
      <c r="Y105" s="18">
        <v>0.106670930300283</v>
      </c>
      <c r="Z105" s="18">
        <v>3.492738695569679E-2</v>
      </c>
      <c r="AA105" s="2">
        <v>2016287</v>
      </c>
      <c r="AB105" s="2">
        <v>4199352</v>
      </c>
      <c r="AC105" s="2">
        <v>2444288</v>
      </c>
      <c r="AD105" s="2">
        <v>7933812</v>
      </c>
      <c r="AE105" s="2">
        <v>15898802</v>
      </c>
      <c r="AF105" s="2">
        <v>6788312</v>
      </c>
      <c r="AG105" s="2">
        <v>420616</v>
      </c>
      <c r="AH105" s="2">
        <v>1823464</v>
      </c>
      <c r="AI105" s="2">
        <v>1617312</v>
      </c>
      <c r="AJ105" s="2">
        <v>3863847</v>
      </c>
      <c r="AK105" s="2">
        <v>3551849</v>
      </c>
      <c r="AL105" s="2">
        <v>3311648</v>
      </c>
      <c r="AM105" s="2">
        <v>1349104</v>
      </c>
      <c r="AN105" s="2">
        <v>1530751</v>
      </c>
      <c r="AO105" s="2">
        <v>1576695</v>
      </c>
      <c r="AP105" s="2">
        <v>13575.319999999832</v>
      </c>
      <c r="AQ105" s="2">
        <v>247467.0699999996</v>
      </c>
      <c r="AR105" s="2">
        <v>141345.29000000004</v>
      </c>
      <c r="AS105" s="2">
        <v>4205705.5</v>
      </c>
      <c r="AT105" s="2">
        <v>3821279.95</v>
      </c>
      <c r="AU105" s="2">
        <v>3689049.24</v>
      </c>
      <c r="AV105" s="23">
        <v>7.9354278895200664E-2</v>
      </c>
      <c r="AW105" s="23">
        <v>9.6280902171119565E-2</v>
      </c>
      <c r="AX105" s="23">
        <v>9.1892837004366776E-2</v>
      </c>
      <c r="AY105" s="23">
        <v>7.985001374034783E-4</v>
      </c>
      <c r="AZ105" s="23">
        <v>1.7791107906608022E-2</v>
      </c>
      <c r="BA105" s="23">
        <v>8.2378771387649208E-3</v>
      </c>
      <c r="BB105" s="23">
        <v>0.24737954019710812</v>
      </c>
      <c r="BC105" s="23">
        <v>0.27472262847662043</v>
      </c>
      <c r="BD105" s="23">
        <v>0.21500493152601052</v>
      </c>
      <c r="BE105" s="23">
        <v>0.65710000000000002</v>
      </c>
      <c r="BF105" s="23">
        <v>0.7208</v>
      </c>
      <c r="BG105" s="23">
        <v>0.68899999999999995</v>
      </c>
    </row>
    <row r="106" spans="1:59" x14ac:dyDescent="0.2">
      <c r="A106" s="5">
        <v>6106</v>
      </c>
      <c r="B106" s="29" t="s">
        <v>139</v>
      </c>
      <c r="C106" s="18">
        <v>0.41955762649566247</v>
      </c>
      <c r="D106" s="18">
        <v>0.36648615231637321</v>
      </c>
      <c r="E106" s="18">
        <v>0.40266457081970625</v>
      </c>
      <c r="F106" s="18">
        <v>1.5946622097484575</v>
      </c>
      <c r="G106" s="18">
        <v>0.8394053274948815</v>
      </c>
      <c r="H106" s="18">
        <v>1.4132930878795154</v>
      </c>
      <c r="I106" s="18">
        <v>0.23028366288758756</v>
      </c>
      <c r="J106" s="18">
        <v>-1.5058648930856317E-2</v>
      </c>
      <c r="K106" s="18">
        <v>0.12676443282741981</v>
      </c>
      <c r="L106" s="18">
        <v>0.20703266427159905</v>
      </c>
      <c r="M106" s="18">
        <v>0.17418655461678587</v>
      </c>
      <c r="N106" s="18">
        <v>0.14089055820635138</v>
      </c>
      <c r="O106" s="18">
        <v>0</v>
      </c>
      <c r="P106" s="18">
        <v>0</v>
      </c>
      <c r="Q106" s="18">
        <v>0</v>
      </c>
      <c r="R106" s="3">
        <v>265.85650224215249</v>
      </c>
      <c r="S106" s="3">
        <v>265.85650224215249</v>
      </c>
      <c r="T106" s="3">
        <v>398</v>
      </c>
      <c r="U106" s="18">
        <v>0.60861267295979937</v>
      </c>
      <c r="V106" s="18">
        <v>0.53115403891527568</v>
      </c>
      <c r="W106" s="18">
        <v>0.60394363575902466</v>
      </c>
      <c r="X106" s="18">
        <v>1.9017931614176316E-2</v>
      </c>
      <c r="Y106" s="18">
        <v>4.8156208360192382E-2</v>
      </c>
      <c r="Z106" s="18">
        <v>6.5281775414009965E-2</v>
      </c>
      <c r="AA106" s="2">
        <v>4702855</v>
      </c>
      <c r="AB106" s="2">
        <v>7872566</v>
      </c>
      <c r="AC106" s="2">
        <v>5074149</v>
      </c>
      <c r="AD106" s="2">
        <v>8337342</v>
      </c>
      <c r="AE106" s="2">
        <v>21138126</v>
      </c>
      <c r="AF106" s="2">
        <v>9499711</v>
      </c>
      <c r="AG106" s="2">
        <v>2581268</v>
      </c>
      <c r="AH106" s="2">
        <v>-323478</v>
      </c>
      <c r="AI106" s="2">
        <v>1597413</v>
      </c>
      <c r="AJ106" s="2">
        <v>1904762</v>
      </c>
      <c r="AK106" s="2">
        <v>1619048</v>
      </c>
      <c r="AL106" s="2">
        <v>1333334</v>
      </c>
      <c r="AM106" s="2">
        <v>0</v>
      </c>
      <c r="AN106" s="2">
        <v>0</v>
      </c>
      <c r="AO106" s="2">
        <v>0</v>
      </c>
      <c r="AP106" s="2">
        <v>99962.36000000019</v>
      </c>
      <c r="AQ106" s="2">
        <v>181687.57000000027</v>
      </c>
      <c r="AR106" s="2">
        <v>238615.90000000046</v>
      </c>
      <c r="AS106" s="2">
        <v>3109126.86</v>
      </c>
      <c r="AT106" s="2">
        <v>1775057.31</v>
      </c>
      <c r="AU106" s="2">
        <v>4126615.91</v>
      </c>
      <c r="AV106" s="23">
        <v>0</v>
      </c>
      <c r="AW106" s="23">
        <v>0</v>
      </c>
      <c r="AX106" s="23">
        <v>0</v>
      </c>
      <c r="AY106" s="23">
        <v>4.198544463346417E-3</v>
      </c>
      <c r="AZ106" s="23">
        <v>9.6162651861509893E-3</v>
      </c>
      <c r="BA106" s="23">
        <v>9.7981856086317033E-3</v>
      </c>
      <c r="BB106" s="23">
        <v>0.13058722667106504</v>
      </c>
      <c r="BC106" s="23">
        <v>9.3949309870652128E-2</v>
      </c>
      <c r="BD106" s="23">
        <v>0.16944951539990646</v>
      </c>
      <c r="BE106" s="23">
        <v>0.82499999999999996</v>
      </c>
      <c r="BF106" s="23">
        <v>0.78959999999999997</v>
      </c>
      <c r="BG106" s="23">
        <v>0.80730000000000002</v>
      </c>
    </row>
    <row r="107" spans="1:59" x14ac:dyDescent="0.2">
      <c r="A107" s="5">
        <v>6107</v>
      </c>
      <c r="B107" s="29" t="s">
        <v>140</v>
      </c>
      <c r="C107" s="18">
        <v>0.193486777668952</v>
      </c>
      <c r="D107" s="18">
        <v>0.21753316689624441</v>
      </c>
      <c r="E107" s="18">
        <v>0.20692284097577504</v>
      </c>
      <c r="F107" s="18">
        <v>0.2209006877408479</v>
      </c>
      <c r="G107" s="18">
        <v>0.27353654818105388</v>
      </c>
      <c r="H107" s="18">
        <v>0.52012291397824539</v>
      </c>
      <c r="I107" s="18">
        <v>-0.57907760557700061</v>
      </c>
      <c r="J107" s="18">
        <v>-0.42943242569327872</v>
      </c>
      <c r="K107" s="18">
        <v>-0.13769716379256752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3">
        <v>145.85</v>
      </c>
      <c r="S107" s="3">
        <v>145.85</v>
      </c>
      <c r="T107" s="3">
        <v>141.75</v>
      </c>
      <c r="U107" s="18">
        <v>0.37944338072457484</v>
      </c>
      <c r="V107" s="18">
        <v>0.36847981325823254</v>
      </c>
      <c r="W107" s="18">
        <v>0.49917163562525396</v>
      </c>
      <c r="X107" s="18">
        <v>0.3577337670561479</v>
      </c>
      <c r="Y107" s="18">
        <v>0.33431220793741656</v>
      </c>
      <c r="Z107" s="18">
        <v>0.14892512126223212</v>
      </c>
      <c r="AA107" s="2">
        <v>470169</v>
      </c>
      <c r="AB107" s="2">
        <v>1204792</v>
      </c>
      <c r="AC107" s="2">
        <v>605796</v>
      </c>
      <c r="AD107" s="2">
        <v>3734797</v>
      </c>
      <c r="AE107" s="2">
        <v>7852555</v>
      </c>
      <c r="AF107" s="2">
        <v>3258228</v>
      </c>
      <c r="AG107" s="2">
        <v>-1407147</v>
      </c>
      <c r="AH107" s="2">
        <v>-2378381</v>
      </c>
      <c r="AI107" s="2">
        <v>-403128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14221.450000000303</v>
      </c>
      <c r="AQ107" s="2">
        <v>43636.620000000148</v>
      </c>
      <c r="AR107" s="2">
        <v>14191.889999999898</v>
      </c>
      <c r="AS107" s="2">
        <v>1775141.32</v>
      </c>
      <c r="AT107" s="2">
        <v>1552952.91</v>
      </c>
      <c r="AU107" s="2">
        <v>1049735.2999999998</v>
      </c>
      <c r="AV107" s="23">
        <v>0</v>
      </c>
      <c r="AW107" s="23">
        <v>0</v>
      </c>
      <c r="AX107" s="23">
        <v>0</v>
      </c>
      <c r="AY107" s="23">
        <v>1.6738330883062081E-3</v>
      </c>
      <c r="AZ107" s="23">
        <v>6.9326506907847777E-3</v>
      </c>
      <c r="BA107" s="23">
        <v>1.9885887860210173E-3</v>
      </c>
      <c r="BB107" s="23">
        <v>0.20893019191682252</v>
      </c>
      <c r="BC107" s="23">
        <v>0.24672121865230842</v>
      </c>
      <c r="BD107" s="23">
        <v>0.14709047532572639</v>
      </c>
      <c r="BE107" s="23">
        <v>0.68079999999999996</v>
      </c>
      <c r="BF107" s="23">
        <v>0.57240000000000002</v>
      </c>
      <c r="BG107" s="23">
        <v>0.62660000000000005</v>
      </c>
    </row>
    <row r="108" spans="1:59" x14ac:dyDescent="0.2">
      <c r="A108" s="5">
        <v>6108</v>
      </c>
      <c r="B108" s="29" t="s">
        <v>141</v>
      </c>
      <c r="C108" s="18">
        <v>0.27895485516455965</v>
      </c>
      <c r="D108" s="18">
        <v>0.186819890668316</v>
      </c>
      <c r="E108" s="18">
        <v>0.21607342053190498</v>
      </c>
      <c r="F108" s="18">
        <v>1.115993874362057</v>
      </c>
      <c r="G108" s="18">
        <v>0.6642802712968483</v>
      </c>
      <c r="H108" s="18">
        <v>0.82050349578712833</v>
      </c>
      <c r="I108" s="18">
        <v>5.9462748095239125E-2</v>
      </c>
      <c r="J108" s="18">
        <v>3.5184800222130483E-2</v>
      </c>
      <c r="K108" s="18">
        <v>0.12287404585815777</v>
      </c>
      <c r="L108" s="18">
        <v>0.13333499523242698</v>
      </c>
      <c r="M108" s="18">
        <v>9.0706166508316255E-2</v>
      </c>
      <c r="N108" s="18">
        <v>5.3340499390762415E-2</v>
      </c>
      <c r="O108" s="18">
        <v>5.4668170685346412E-3</v>
      </c>
      <c r="P108" s="18">
        <v>5.5785131850563004E-3</v>
      </c>
      <c r="Q108" s="18">
        <v>5.3819054595786505E-3</v>
      </c>
      <c r="R108" s="3">
        <v>135.67816091954023</v>
      </c>
      <c r="S108" s="3">
        <v>138.87058823529412</v>
      </c>
      <c r="T108" s="3">
        <v>128.57777777777778</v>
      </c>
      <c r="U108" s="18">
        <v>0.65597798808265761</v>
      </c>
      <c r="V108" s="18">
        <v>0.62747187685020722</v>
      </c>
      <c r="W108" s="18">
        <v>0.62230692955564071</v>
      </c>
      <c r="X108" s="18">
        <v>1.3910382972329056E-2</v>
      </c>
      <c r="Y108" s="18">
        <v>6.6016065436281857E-2</v>
      </c>
      <c r="Z108" s="18">
        <v>2.5509697974617336E-2</v>
      </c>
      <c r="AA108" s="2">
        <v>644203</v>
      </c>
      <c r="AB108" s="2">
        <v>1017318</v>
      </c>
      <c r="AC108" s="2">
        <v>640764</v>
      </c>
      <c r="AD108" s="2">
        <v>2249327</v>
      </c>
      <c r="AE108" s="2">
        <v>5210565</v>
      </c>
      <c r="AF108" s="2">
        <v>2550481</v>
      </c>
      <c r="AG108" s="2">
        <v>137320</v>
      </c>
      <c r="AH108" s="2">
        <v>191597</v>
      </c>
      <c r="AI108" s="2">
        <v>364382</v>
      </c>
      <c r="AJ108" s="2">
        <v>213948</v>
      </c>
      <c r="AK108" s="2">
        <v>142632</v>
      </c>
      <c r="AL108" s="2">
        <v>86940</v>
      </c>
      <c r="AM108" s="2">
        <v>8772</v>
      </c>
      <c r="AN108" s="2">
        <v>8772</v>
      </c>
      <c r="AO108" s="2">
        <v>8772</v>
      </c>
      <c r="AP108" s="2">
        <v>38871.479999999967</v>
      </c>
      <c r="AQ108" s="2">
        <v>43768.470000000125</v>
      </c>
      <c r="AR108" s="2">
        <v>21144.600000000064</v>
      </c>
      <c r="AS108" s="2">
        <v>351077.4</v>
      </c>
      <c r="AT108" s="2">
        <v>395221.58</v>
      </c>
      <c r="AU108" s="2">
        <v>615947.08000000007</v>
      </c>
      <c r="AV108" s="23">
        <v>1.6005581882819872E-3</v>
      </c>
      <c r="AW108" s="23">
        <v>1.6835026527833353E-3</v>
      </c>
      <c r="AX108" s="23">
        <v>1.4012114760689469E-3</v>
      </c>
      <c r="AY108" s="23">
        <v>7.0925747383309909E-3</v>
      </c>
      <c r="AZ108" s="23">
        <v>8.7905316017302358E-3</v>
      </c>
      <c r="BA108" s="23">
        <v>3.3775713835941111E-3</v>
      </c>
      <c r="BB108" s="23">
        <v>6.4058345564381058E-2</v>
      </c>
      <c r="BC108" s="23">
        <v>7.9376953059491107E-2</v>
      </c>
      <c r="BD108" s="23">
        <v>9.8389434239302076E-2</v>
      </c>
      <c r="BE108" s="23">
        <v>0.76119999999999999</v>
      </c>
      <c r="BF108" s="23">
        <v>0.70330000000000004</v>
      </c>
      <c r="BG108" s="23">
        <v>0.73229999999999995</v>
      </c>
    </row>
    <row r="109" spans="1:59" x14ac:dyDescent="0.2">
      <c r="A109" s="5">
        <v>6201</v>
      </c>
      <c r="B109" s="29" t="s">
        <v>142</v>
      </c>
      <c r="C109" s="18">
        <v>0.19097730491719148</v>
      </c>
      <c r="D109" s="18">
        <v>0.17019868451347894</v>
      </c>
      <c r="E109" s="18">
        <v>0.16654425140016757</v>
      </c>
      <c r="F109" s="18">
        <v>0.79322888329929642</v>
      </c>
      <c r="G109" s="18">
        <v>0.69325145391122334</v>
      </c>
      <c r="H109" s="18">
        <v>0.58471460258690811</v>
      </c>
      <c r="I109" s="18">
        <v>4.8493082507626385E-2</v>
      </c>
      <c r="J109" s="18">
        <v>4.0304411914483716E-2</v>
      </c>
      <c r="K109" s="18">
        <v>1.7921622514216164E-2</v>
      </c>
      <c r="L109" s="18">
        <v>0.17270273003421663</v>
      </c>
      <c r="M109" s="18">
        <v>0.18554688354274379</v>
      </c>
      <c r="N109" s="18">
        <v>0.21637847363054563</v>
      </c>
      <c r="O109" s="18">
        <v>2.7226865369771338E-2</v>
      </c>
      <c r="P109" s="18">
        <v>2.3313835240904572E-2</v>
      </c>
      <c r="Q109" s="18">
        <v>2.1403709423733271E-2</v>
      </c>
      <c r="R109" s="3">
        <v>253</v>
      </c>
      <c r="S109" s="3">
        <v>260.78461538461539</v>
      </c>
      <c r="T109" s="3">
        <v>184.03314917127071</v>
      </c>
      <c r="U109" s="18">
        <v>0.6608120280387958</v>
      </c>
      <c r="V109" s="18">
        <v>0.64759313253028794</v>
      </c>
      <c r="W109" s="18">
        <v>0.62399760402211568</v>
      </c>
      <c r="X109" s="18">
        <v>1.9100557616114167E-2</v>
      </c>
      <c r="Y109" s="18">
        <v>4.7398275324875783E-2</v>
      </c>
      <c r="Z109" s="18">
        <v>8.7721791786762565E-2</v>
      </c>
      <c r="AA109" s="2">
        <v>1207196</v>
      </c>
      <c r="AB109" s="2">
        <v>2237589</v>
      </c>
      <c r="AC109" s="2">
        <v>1211286</v>
      </c>
      <c r="AD109" s="2">
        <v>5848468</v>
      </c>
      <c r="AE109" s="2">
        <v>12231521</v>
      </c>
      <c r="AF109" s="2">
        <v>6958328</v>
      </c>
      <c r="AG109" s="2">
        <v>306532</v>
      </c>
      <c r="AH109" s="2">
        <v>529879</v>
      </c>
      <c r="AI109" s="2">
        <v>130345</v>
      </c>
      <c r="AJ109" s="2">
        <v>674576</v>
      </c>
      <c r="AK109" s="2">
        <v>721166</v>
      </c>
      <c r="AL109" s="2">
        <v>882378</v>
      </c>
      <c r="AM109" s="2">
        <v>106348</v>
      </c>
      <c r="AN109" s="2">
        <v>90614</v>
      </c>
      <c r="AO109" s="2">
        <v>87283</v>
      </c>
      <c r="AP109" s="2">
        <v>751933.66999999969</v>
      </c>
      <c r="AQ109" s="2">
        <v>706376.03000000014</v>
      </c>
      <c r="AR109" s="2">
        <v>636293.59000000008</v>
      </c>
      <c r="AS109" s="2">
        <v>1635456.79</v>
      </c>
      <c r="AT109" s="2">
        <v>1898656.22</v>
      </c>
      <c r="AU109" s="2">
        <v>1152181.54</v>
      </c>
      <c r="AV109" s="23">
        <v>8.0904713528024592E-3</v>
      </c>
      <c r="AW109" s="23">
        <v>7.4082364736159957E-3</v>
      </c>
      <c r="AX109" s="23">
        <v>5.639482619806296E-3</v>
      </c>
      <c r="AY109" s="23">
        <v>5.7203688046250194E-2</v>
      </c>
      <c r="AZ109" s="23">
        <v>5.516115389117595E-2</v>
      </c>
      <c r="BA109" s="23">
        <v>4.1111861896350417E-2</v>
      </c>
      <c r="BB109" s="23">
        <v>0.12441810196939546</v>
      </c>
      <c r="BC109" s="23">
        <v>0.14826673540700183</v>
      </c>
      <c r="BD109" s="23">
        <v>7.4444138832208476E-2</v>
      </c>
      <c r="BE109" s="23">
        <v>0.71299999999999997</v>
      </c>
      <c r="BF109" s="23">
        <v>0.57779999999999998</v>
      </c>
      <c r="BG109" s="23">
        <v>0.64539999999999997</v>
      </c>
    </row>
    <row r="110" spans="1:59" x14ac:dyDescent="0.2">
      <c r="A110" s="5">
        <v>6202</v>
      </c>
      <c r="B110" s="29" t="s">
        <v>143</v>
      </c>
      <c r="C110" s="18">
        <v>0.16365216831140242</v>
      </c>
      <c r="D110" s="18">
        <v>0.1608801166163919</v>
      </c>
      <c r="E110" s="18">
        <v>0.15238338013158165</v>
      </c>
      <c r="F110" s="18">
        <v>0.54175826490341705</v>
      </c>
      <c r="G110" s="18">
        <v>0.43411102769916066</v>
      </c>
      <c r="H110" s="18">
        <v>0.33142096960114786</v>
      </c>
      <c r="I110" s="18">
        <v>3.5279273705051434E-2</v>
      </c>
      <c r="J110" s="18">
        <v>1.8944958795743004E-2</v>
      </c>
      <c r="K110" s="18">
        <v>-8.2036453956672334E-2</v>
      </c>
      <c r="L110" s="18">
        <v>1.7480072137914058E-2</v>
      </c>
      <c r="M110" s="18">
        <v>1.4113766301601631E-2</v>
      </c>
      <c r="N110" s="18">
        <v>1.1197581915673771E-2</v>
      </c>
      <c r="O110" s="18">
        <v>0</v>
      </c>
      <c r="P110" s="18">
        <v>0</v>
      </c>
      <c r="Q110" s="18">
        <v>0</v>
      </c>
      <c r="R110" s="3">
        <v>192.61363636363637</v>
      </c>
      <c r="S110" s="3">
        <v>188.33333333333334</v>
      </c>
      <c r="T110" s="3">
        <v>183.6</v>
      </c>
      <c r="U110" s="18">
        <v>0.61788794888384313</v>
      </c>
      <c r="V110" s="18">
        <v>0.56294578313661714</v>
      </c>
      <c r="W110" s="18">
        <v>0.51713147956899841</v>
      </c>
      <c r="X110" s="18">
        <v>4.9879171494476821E-2</v>
      </c>
      <c r="Y110" s="18">
        <v>0.16851102919974953</v>
      </c>
      <c r="Z110" s="18">
        <v>0.22186780261200229</v>
      </c>
      <c r="AA110" s="2">
        <v>411551</v>
      </c>
      <c r="AB110" s="2">
        <v>958192</v>
      </c>
      <c r="AC110" s="2">
        <v>475836</v>
      </c>
      <c r="AD110" s="2">
        <v>2438994</v>
      </c>
      <c r="AE110" s="2">
        <v>5895804</v>
      </c>
      <c r="AF110" s="2">
        <v>3353213</v>
      </c>
      <c r="AG110" s="2">
        <v>88720</v>
      </c>
      <c r="AH110" s="2">
        <v>112835</v>
      </c>
      <c r="AI110" s="2">
        <v>-256169</v>
      </c>
      <c r="AJ110" s="2">
        <v>29543</v>
      </c>
      <c r="AK110" s="2">
        <v>24859</v>
      </c>
      <c r="AL110" s="2">
        <v>20079</v>
      </c>
      <c r="AM110" s="2">
        <v>0</v>
      </c>
      <c r="AN110" s="2">
        <v>0</v>
      </c>
      <c r="AO110" s="2">
        <v>0</v>
      </c>
      <c r="AP110" s="2">
        <v>133708.95999999996</v>
      </c>
      <c r="AQ110" s="2">
        <v>55639.60000000029</v>
      </c>
      <c r="AR110" s="2">
        <v>192281.26999999996</v>
      </c>
      <c r="AS110" s="2">
        <v>894274.14</v>
      </c>
      <c r="AT110" s="2">
        <v>942313.42</v>
      </c>
      <c r="AU110" s="2">
        <v>485907.92000000004</v>
      </c>
      <c r="AV110" s="23">
        <v>0</v>
      </c>
      <c r="AW110" s="23">
        <v>0</v>
      </c>
      <c r="AX110" s="23">
        <v>0</v>
      </c>
      <c r="AY110" s="23">
        <v>2.2586633021539307E-2</v>
      </c>
      <c r="AZ110" s="23">
        <v>1.039988635556508E-2</v>
      </c>
      <c r="BA110" s="23">
        <v>2.8754958021597773E-2</v>
      </c>
      <c r="BB110" s="23">
        <v>0.15106423549201692</v>
      </c>
      <c r="BC110" s="23">
        <v>0.1761326910927436</v>
      </c>
      <c r="BD110" s="23">
        <v>7.2665745560978948E-2</v>
      </c>
      <c r="BE110" s="23">
        <v>0.55420000000000003</v>
      </c>
      <c r="BF110" s="23">
        <v>0.44059999999999999</v>
      </c>
      <c r="BG110" s="23">
        <v>0.49740000000000001</v>
      </c>
    </row>
    <row r="111" spans="1:59" x14ac:dyDescent="0.2">
      <c r="A111" s="5">
        <v>6203</v>
      </c>
      <c r="B111" s="29" t="s">
        <v>144</v>
      </c>
      <c r="C111" s="18">
        <v>0.16406880626334563</v>
      </c>
      <c r="D111" s="18">
        <v>0.12579124545912376</v>
      </c>
      <c r="E111" s="18">
        <v>0.12646626642596245</v>
      </c>
      <c r="F111" s="18">
        <v>0.46098980126899758</v>
      </c>
      <c r="G111" s="18">
        <v>0.4313986573851335</v>
      </c>
      <c r="H111" s="18">
        <v>0.43594368174360104</v>
      </c>
      <c r="I111" s="18">
        <v>-7.1817717815174043E-2</v>
      </c>
      <c r="J111" s="18">
        <v>0.18378403704927573</v>
      </c>
      <c r="K111" s="18">
        <v>9.5979575129098618E-2</v>
      </c>
      <c r="L111" s="18">
        <v>8.2658973871498356E-2</v>
      </c>
      <c r="M111" s="18">
        <v>8.2602030027489962E-2</v>
      </c>
      <c r="N111" s="18">
        <v>0</v>
      </c>
      <c r="O111" s="18">
        <v>0</v>
      </c>
      <c r="P111" s="18">
        <v>3.2289133537745825E-2</v>
      </c>
      <c r="Q111" s="18">
        <v>0</v>
      </c>
      <c r="R111" s="3">
        <v>113.27500000000001</v>
      </c>
      <c r="S111" s="3">
        <v>116.17948717948718</v>
      </c>
      <c r="T111" s="3">
        <v>117.10526315789474</v>
      </c>
      <c r="U111" s="18">
        <v>0.64685150861869167</v>
      </c>
      <c r="V111" s="18">
        <v>0.63171308214369293</v>
      </c>
      <c r="W111" s="18">
        <v>0.68809115938665777</v>
      </c>
      <c r="X111" s="18">
        <v>9.5511263026451191E-3</v>
      </c>
      <c r="Y111" s="18">
        <v>8.6547089699441679E-2</v>
      </c>
      <c r="Z111" s="18">
        <v>5.8703417135940279E-3</v>
      </c>
      <c r="AA111" s="2">
        <v>218907</v>
      </c>
      <c r="AB111" s="2">
        <v>459091</v>
      </c>
      <c r="AC111" s="2">
        <v>240984</v>
      </c>
      <c r="AD111" s="2">
        <v>1402243</v>
      </c>
      <c r="AE111" s="2">
        <v>2991100</v>
      </c>
      <c r="AF111" s="2">
        <v>1715062</v>
      </c>
      <c r="AG111" s="2">
        <v>-95822</v>
      </c>
      <c r="AH111" s="2">
        <v>670743</v>
      </c>
      <c r="AI111" s="2">
        <v>182891</v>
      </c>
      <c r="AJ111" s="2">
        <v>100000</v>
      </c>
      <c r="AK111" s="2">
        <v>100000</v>
      </c>
      <c r="AL111" s="2">
        <v>0</v>
      </c>
      <c r="AM111" s="2">
        <v>0</v>
      </c>
      <c r="AN111" s="2">
        <v>39090</v>
      </c>
      <c r="AO111" s="2">
        <v>0</v>
      </c>
      <c r="AP111" s="2">
        <v>97642.030000000028</v>
      </c>
      <c r="AQ111" s="2">
        <v>82984.880000000019</v>
      </c>
      <c r="AR111" s="2">
        <v>37280.579999999958</v>
      </c>
      <c r="AS111" s="2">
        <v>303021.86</v>
      </c>
      <c r="AT111" s="2">
        <v>211394.19</v>
      </c>
      <c r="AU111" s="2">
        <v>194159.16</v>
      </c>
      <c r="AV111" s="23">
        <v>0</v>
      </c>
      <c r="AW111" s="23">
        <v>1.3068770686369562E-2</v>
      </c>
      <c r="AX111" s="23">
        <v>0</v>
      </c>
      <c r="AY111" s="23">
        <v>3.1939032519958221E-2</v>
      </c>
      <c r="AZ111" s="23">
        <v>2.8332937851814958E-2</v>
      </c>
      <c r="BA111" s="23">
        <v>8.5799465740930506E-3</v>
      </c>
      <c r="BB111" s="23">
        <v>9.9119457479511883E-2</v>
      </c>
      <c r="BC111" s="23">
        <v>7.2174816032809369E-2</v>
      </c>
      <c r="BD111" s="23">
        <v>4.4684798886465461E-2</v>
      </c>
      <c r="BE111" s="23">
        <v>0.50900000000000001</v>
      </c>
      <c r="BF111" s="23">
        <v>0.50139999999999996</v>
      </c>
      <c r="BG111" s="23">
        <v>0.50519999999999998</v>
      </c>
    </row>
    <row r="112" spans="1:59" x14ac:dyDescent="0.2">
      <c r="A112" s="5">
        <v>6204</v>
      </c>
      <c r="B112" s="29" t="s">
        <v>145</v>
      </c>
      <c r="C112" s="18">
        <v>0.14411560593122319</v>
      </c>
      <c r="D112" s="18">
        <v>0.21268022579280962</v>
      </c>
      <c r="E112" s="18">
        <v>0.17892599746609342</v>
      </c>
      <c r="F112" s="18">
        <v>0.30542105017704663</v>
      </c>
      <c r="G112" s="18">
        <v>0.531807428016704</v>
      </c>
      <c r="H112" s="18">
        <v>0.65000004963946856</v>
      </c>
      <c r="I112" s="18">
        <v>-7.586853925890303E-3</v>
      </c>
      <c r="J112" s="18">
        <v>-1.5915030877087913E-2</v>
      </c>
      <c r="K112" s="18">
        <v>0.12552511879736727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3">
        <v>151.008547008547</v>
      </c>
      <c r="S112" s="3">
        <v>151.008547008547</v>
      </c>
      <c r="T112" s="3">
        <v>147.81196581196582</v>
      </c>
      <c r="U112" s="18">
        <v>0.45323817566689562</v>
      </c>
      <c r="V112" s="18">
        <v>0.53382574287418239</v>
      </c>
      <c r="W112" s="18">
        <v>0.60094762870819396</v>
      </c>
      <c r="X112" s="18">
        <v>0.25883383163625828</v>
      </c>
      <c r="Y112" s="18">
        <v>0.1835836139063228</v>
      </c>
      <c r="Z112" s="18">
        <v>5.2755227367553656E-2</v>
      </c>
      <c r="AA112" s="2">
        <v>537020</v>
      </c>
      <c r="AB112" s="2">
        <v>1619360</v>
      </c>
      <c r="AC112" s="2">
        <v>654721</v>
      </c>
      <c r="AD112" s="2">
        <v>3655407</v>
      </c>
      <c r="AE112" s="2">
        <v>7605864</v>
      </c>
      <c r="AF112" s="2">
        <v>3063014</v>
      </c>
      <c r="AG112" s="2">
        <v>-28271</v>
      </c>
      <c r="AH112" s="2">
        <v>-121178</v>
      </c>
      <c r="AI112" s="2">
        <v>459318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19198.979999999923</v>
      </c>
      <c r="AQ112" s="2">
        <v>38035.850000000006</v>
      </c>
      <c r="AR112" s="2">
        <v>184411.7300000001</v>
      </c>
      <c r="AS112" s="2">
        <v>874964.47999999998</v>
      </c>
      <c r="AT112" s="2">
        <v>434932.13</v>
      </c>
      <c r="AU112" s="2">
        <v>944356.32</v>
      </c>
      <c r="AV112" s="23">
        <v>0</v>
      </c>
      <c r="AW112" s="23">
        <v>0</v>
      </c>
      <c r="AX112" s="23">
        <v>0</v>
      </c>
      <c r="AY112" s="23">
        <v>2.171526450427686E-3</v>
      </c>
      <c r="AZ112" s="23">
        <v>5.7132100252841643E-3</v>
      </c>
      <c r="BA112" s="23">
        <v>2.0740882661871234E-2</v>
      </c>
      <c r="BB112" s="23">
        <v>9.8964034105182341E-2</v>
      </c>
      <c r="BC112" s="23">
        <v>6.532938281737348E-2</v>
      </c>
      <c r="BD112" s="23">
        <v>0.10621224378794403</v>
      </c>
      <c r="BE112" s="23">
        <v>0.58560000000000001</v>
      </c>
      <c r="BF112" s="23">
        <v>0.67479999999999996</v>
      </c>
      <c r="BG112" s="23">
        <v>0.63019999999999998</v>
      </c>
    </row>
    <row r="113" spans="1:59" x14ac:dyDescent="0.2">
      <c r="A113" s="5">
        <v>6205</v>
      </c>
      <c r="B113" s="29" t="s">
        <v>146</v>
      </c>
      <c r="C113" s="18">
        <v>0.29631838414326989</v>
      </c>
      <c r="D113" s="18">
        <v>0.24234628592053331</v>
      </c>
      <c r="E113" s="18">
        <v>0.27128659653826231</v>
      </c>
      <c r="F113" s="18">
        <v>0.80177245504599914</v>
      </c>
      <c r="G113" s="18">
        <v>0.79325294432054849</v>
      </c>
      <c r="H113" s="18">
        <v>0.60930825499747476</v>
      </c>
      <c r="I113" s="18">
        <v>4.9555324309320914E-2</v>
      </c>
      <c r="J113" s="18">
        <v>0.18602140880536433</v>
      </c>
      <c r="K113" s="18">
        <v>-0.13054633131536456</v>
      </c>
      <c r="L113" s="18">
        <v>0</v>
      </c>
      <c r="M113" s="18">
        <v>0</v>
      </c>
      <c r="N113" s="18">
        <v>0</v>
      </c>
      <c r="O113" s="18">
        <v>8.6487207649968043E-4</v>
      </c>
      <c r="P113" s="18">
        <v>4.3660285230694013E-2</v>
      </c>
      <c r="Q113" s="18">
        <v>8.1886323552990224E-3</v>
      </c>
      <c r="R113" s="3">
        <v>133.67857142857142</v>
      </c>
      <c r="S113" s="3">
        <v>133.67857142857142</v>
      </c>
      <c r="T113" s="3">
        <v>148.38775510204081</v>
      </c>
      <c r="U113" s="18">
        <v>0.59698176138383785</v>
      </c>
      <c r="V113" s="18">
        <v>0.61086777789783797</v>
      </c>
      <c r="W113" s="18">
        <v>0.61439019260077299</v>
      </c>
      <c r="X113" s="18">
        <v>4.0022201769624413E-2</v>
      </c>
      <c r="Y113" s="18">
        <v>5.9689960454987818E-2</v>
      </c>
      <c r="Z113" s="18">
        <v>6.6950515157502707E-2</v>
      </c>
      <c r="AA113" s="2">
        <v>876476</v>
      </c>
      <c r="AB113" s="2">
        <v>1721581</v>
      </c>
      <c r="AC113" s="2">
        <v>747999</v>
      </c>
      <c r="AD113" s="2">
        <v>2761942</v>
      </c>
      <c r="AE113" s="2">
        <v>5654569</v>
      </c>
      <c r="AF113" s="2">
        <v>2980933</v>
      </c>
      <c r="AG113" s="2">
        <v>146579</v>
      </c>
      <c r="AH113" s="2">
        <v>1321460</v>
      </c>
      <c r="AI113" s="2">
        <v>-359946</v>
      </c>
      <c r="AJ113" s="2">
        <v>0</v>
      </c>
      <c r="AK113" s="2">
        <v>0</v>
      </c>
      <c r="AL113" s="2">
        <v>0</v>
      </c>
      <c r="AM113" s="2">
        <v>2230</v>
      </c>
      <c r="AN113" s="2">
        <v>112880</v>
      </c>
      <c r="AO113" s="2">
        <v>20429</v>
      </c>
      <c r="AP113" s="2">
        <v>372622.86000000004</v>
      </c>
      <c r="AQ113" s="2">
        <v>300440.61000000016</v>
      </c>
      <c r="AR113" s="2">
        <v>359725.4</v>
      </c>
      <c r="AS113" s="2">
        <v>408201.47</v>
      </c>
      <c r="AT113" s="2">
        <v>510697.99</v>
      </c>
      <c r="AU113" s="2">
        <v>1705904.71</v>
      </c>
      <c r="AV113" s="23">
        <v>3.7391326218361989E-4</v>
      </c>
      <c r="AW113" s="23">
        <v>1.9962617840546291E-2</v>
      </c>
      <c r="AX113" s="23">
        <v>2.7491859360211719E-3</v>
      </c>
      <c r="AY113" s="23">
        <v>6.2479205895421663E-2</v>
      </c>
      <c r="AZ113" s="23">
        <v>5.4601431621768663E-2</v>
      </c>
      <c r="BA113" s="23">
        <v>4.8409222698594677E-2</v>
      </c>
      <c r="BB113" s="23">
        <v>6.8444817612488357E-2</v>
      </c>
      <c r="BC113" s="23">
        <v>9.2813156584789516E-2</v>
      </c>
      <c r="BD113" s="23">
        <v>0.22956822345314387</v>
      </c>
      <c r="BE113" s="23">
        <v>0.74750000000000005</v>
      </c>
      <c r="BF113" s="23">
        <v>0.67759999999999998</v>
      </c>
      <c r="BG113" s="23">
        <v>0.71260000000000001</v>
      </c>
    </row>
    <row r="114" spans="1:59" x14ac:dyDescent="0.2">
      <c r="A114" s="5">
        <v>6206</v>
      </c>
      <c r="B114" s="29" t="s">
        <v>147</v>
      </c>
      <c r="C114" s="18">
        <v>0.16757194068417205</v>
      </c>
      <c r="D114" s="18">
        <v>0.16011918090699143</v>
      </c>
      <c r="E114" s="18">
        <v>0.18940404975126246</v>
      </c>
      <c r="F114" s="18">
        <v>0.56369049539356342</v>
      </c>
      <c r="G114" s="18">
        <v>0.49781325885217131</v>
      </c>
      <c r="H114" s="18">
        <v>0.63321591579405356</v>
      </c>
      <c r="I114" s="18">
        <v>-8.9013473957359306E-3</v>
      </c>
      <c r="J114" s="18">
        <v>-2.3997941238398577E-2</v>
      </c>
      <c r="K114" s="18">
        <v>5.2950970142109817E-3</v>
      </c>
      <c r="L114" s="18">
        <v>0</v>
      </c>
      <c r="M114" s="18">
        <v>0</v>
      </c>
      <c r="N114" s="18">
        <v>0</v>
      </c>
      <c r="O114" s="18">
        <v>0.22956928067157387</v>
      </c>
      <c r="P114" s="18">
        <v>0.10389698341750353</v>
      </c>
      <c r="Q114" s="18">
        <v>7.4936332614294679E-2</v>
      </c>
      <c r="R114" s="3">
        <v>84.714285714285708</v>
      </c>
      <c r="S114" s="3">
        <v>84.714285714285708</v>
      </c>
      <c r="T114" s="3">
        <v>91.48</v>
      </c>
      <c r="U114" s="18">
        <v>0.57421562490350575</v>
      </c>
      <c r="V114" s="18">
        <v>0.5665780997906783</v>
      </c>
      <c r="W114" s="18">
        <v>0.55548194788576977</v>
      </c>
      <c r="X114" s="18">
        <v>4.6682844943984232E-2</v>
      </c>
      <c r="Y114" s="18">
        <v>8.862185542607065E-2</v>
      </c>
      <c r="Z114" s="18">
        <v>0.11002256264101651</v>
      </c>
      <c r="AA114" s="2">
        <v>244618</v>
      </c>
      <c r="AB114" s="2">
        <v>479091</v>
      </c>
      <c r="AC114" s="2">
        <v>302719</v>
      </c>
      <c r="AD114" s="2">
        <v>1424956</v>
      </c>
      <c r="AE114" s="2">
        <v>3001122</v>
      </c>
      <c r="AF114" s="2">
        <v>1498938</v>
      </c>
      <c r="AG114" s="2">
        <v>-12994</v>
      </c>
      <c r="AH114" s="2">
        <v>-71804</v>
      </c>
      <c r="AI114" s="2">
        <v>8463</v>
      </c>
      <c r="AJ114" s="2">
        <v>0</v>
      </c>
      <c r="AK114" s="2">
        <v>0</v>
      </c>
      <c r="AL114" s="2">
        <v>0</v>
      </c>
      <c r="AM114" s="2">
        <v>163207</v>
      </c>
      <c r="AN114" s="2">
        <v>85912</v>
      </c>
      <c r="AO114" s="2">
        <v>62322</v>
      </c>
      <c r="AP114" s="2">
        <v>633082.40000000014</v>
      </c>
      <c r="AQ114" s="2">
        <v>152535.63000000009</v>
      </c>
      <c r="AR114" s="2">
        <v>125373.70999999996</v>
      </c>
      <c r="AS114" s="2">
        <v>473692.82</v>
      </c>
      <c r="AT114" s="2">
        <v>210444</v>
      </c>
      <c r="AU114" s="2">
        <v>99896.790000000008</v>
      </c>
      <c r="AV114" s="23">
        <v>5.1829154046025616E-2</v>
      </c>
      <c r="AW114" s="23">
        <v>2.8626626974844742E-2</v>
      </c>
      <c r="AX114" s="23">
        <v>1.8066583893136919E-2</v>
      </c>
      <c r="AY114" s="23">
        <v>0.20104606563093258</v>
      </c>
      <c r="AZ114" s="23">
        <v>4.0786454573165862E-2</v>
      </c>
      <c r="BA114" s="23">
        <v>3.6344704112653933E-2</v>
      </c>
      <c r="BB114" s="23">
        <v>0.1504291981243224</v>
      </c>
      <c r="BC114" s="23">
        <v>5.6270555582294525E-2</v>
      </c>
      <c r="BD114" s="23">
        <v>2.8959175526942032E-2</v>
      </c>
      <c r="BE114" s="23">
        <v>0.54259999999999997</v>
      </c>
      <c r="BF114" s="23">
        <v>0.58109999999999995</v>
      </c>
      <c r="BG114" s="23">
        <v>0.56189999999999996</v>
      </c>
    </row>
    <row r="115" spans="1:59" x14ac:dyDescent="0.2">
      <c r="A115" s="5">
        <v>6207</v>
      </c>
      <c r="B115" s="29" t="s">
        <v>148</v>
      </c>
      <c r="C115" s="18">
        <v>0.22490110382791814</v>
      </c>
      <c r="D115" s="18">
        <v>0.20429836977971141</v>
      </c>
      <c r="E115" s="18">
        <v>0.17725624097525566</v>
      </c>
      <c r="F115" s="18">
        <v>1.0303498291934099</v>
      </c>
      <c r="G115" s="18">
        <v>0.59933558406745002</v>
      </c>
      <c r="H115" s="18">
        <v>0.69925101122334588</v>
      </c>
      <c r="I115" s="18">
        <v>0.23587791877844616</v>
      </c>
      <c r="J115" s="18">
        <v>1.5991311862239996E-2</v>
      </c>
      <c r="K115" s="18">
        <v>0.64030297366220901</v>
      </c>
      <c r="L115" s="18">
        <v>0.15293574783315503</v>
      </c>
      <c r="M115" s="18">
        <v>0.1255576083726099</v>
      </c>
      <c r="N115" s="18">
        <v>5.8921735687853555E-2</v>
      </c>
      <c r="O115" s="18">
        <v>0.11969639665215168</v>
      </c>
      <c r="P115" s="18">
        <v>0.2457906887174183</v>
      </c>
      <c r="Q115" s="18">
        <v>0</v>
      </c>
      <c r="R115" s="3">
        <v>440.82758620689657</v>
      </c>
      <c r="S115" s="3">
        <v>419.14754098360658</v>
      </c>
      <c r="T115" s="3">
        <v>363.39130434782606</v>
      </c>
      <c r="U115" s="18">
        <v>0.63229786625001494</v>
      </c>
      <c r="V115" s="18">
        <v>0.59213211251800879</v>
      </c>
      <c r="W115" s="18">
        <v>0.60737732350527418</v>
      </c>
      <c r="X115" s="18">
        <v>5.7089142802619182E-2</v>
      </c>
      <c r="Y115" s="18">
        <v>0.14537364258265467</v>
      </c>
      <c r="Z115" s="18">
        <v>0.13200140903174276</v>
      </c>
      <c r="AA115" s="2">
        <v>2001504</v>
      </c>
      <c r="AB115" s="2">
        <v>3694431</v>
      </c>
      <c r="AC115" s="2">
        <v>1856824</v>
      </c>
      <c r="AD115" s="2">
        <v>6707440</v>
      </c>
      <c r="AE115" s="2">
        <v>17484490</v>
      </c>
      <c r="AF115" s="2">
        <v>7962915</v>
      </c>
      <c r="AG115" s="2">
        <v>2099192</v>
      </c>
      <c r="AH115" s="2">
        <v>289179</v>
      </c>
      <c r="AI115" s="2">
        <v>6707408</v>
      </c>
      <c r="AJ115" s="2">
        <v>826932</v>
      </c>
      <c r="AK115" s="2">
        <v>696653</v>
      </c>
      <c r="AL115" s="2">
        <v>582227</v>
      </c>
      <c r="AM115" s="2">
        <v>647205</v>
      </c>
      <c r="AN115" s="2">
        <v>1363763</v>
      </c>
      <c r="AO115" s="2">
        <v>0</v>
      </c>
      <c r="AP115" s="2">
        <v>231336.44999999998</v>
      </c>
      <c r="AQ115" s="2">
        <v>167116.72000000006</v>
      </c>
      <c r="AR115" s="2">
        <v>402452.12000000011</v>
      </c>
      <c r="AS115" s="2">
        <v>3380800.04</v>
      </c>
      <c r="AT115" s="2">
        <v>3348796.86</v>
      </c>
      <c r="AU115" s="2">
        <v>3218182.7399999998</v>
      </c>
      <c r="AV115" s="23">
        <v>3.3914971651715003E-2</v>
      </c>
      <c r="AW115" s="23">
        <v>7.799844319165157E-2</v>
      </c>
      <c r="AX115" s="23">
        <v>0</v>
      </c>
      <c r="AY115" s="23">
        <v>1.2122540993593042E-2</v>
      </c>
      <c r="AZ115" s="23">
        <v>1.0912551992683383E-2</v>
      </c>
      <c r="BA115" s="23">
        <v>1.6017379630991292E-2</v>
      </c>
      <c r="BB115" s="23">
        <v>0.17716139015724069</v>
      </c>
      <c r="BC115" s="23">
        <v>0.21867303192454257</v>
      </c>
      <c r="BD115" s="23">
        <v>0.12808195585721782</v>
      </c>
      <c r="BE115" s="23">
        <v>0.6139</v>
      </c>
      <c r="BF115" s="23">
        <v>0.55589999999999995</v>
      </c>
      <c r="BG115" s="23">
        <v>0.58489999999999998</v>
      </c>
    </row>
    <row r="116" spans="1:59" x14ac:dyDescent="0.2">
      <c r="A116" s="5">
        <v>6208</v>
      </c>
      <c r="B116" s="29" t="s">
        <v>149</v>
      </c>
      <c r="C116" s="18">
        <v>0.15999946425974729</v>
      </c>
      <c r="D116" s="18">
        <v>0.14919615693953911</v>
      </c>
      <c r="E116" s="18">
        <v>0.10791666293272634</v>
      </c>
      <c r="F116" s="18">
        <v>0.58472794570101994</v>
      </c>
      <c r="G116" s="18">
        <v>0.53429169774064678</v>
      </c>
      <c r="H116" s="18">
        <v>0.47859836159230573</v>
      </c>
      <c r="I116" s="18">
        <v>1.4001316390335247E-2</v>
      </c>
      <c r="J116" s="18">
        <v>1.8899335095089894E-2</v>
      </c>
      <c r="K116" s="18">
        <v>2.4365080787532821E-2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3">
        <v>108.14492753623189</v>
      </c>
      <c r="S116" s="3">
        <v>108.14492753623189</v>
      </c>
      <c r="T116" s="3">
        <v>113.1875</v>
      </c>
      <c r="U116" s="18">
        <v>0.66754145360198025</v>
      </c>
      <c r="V116" s="18">
        <v>0.67225717300654075</v>
      </c>
      <c r="W116" s="18">
        <v>0.70543764625026595</v>
      </c>
      <c r="X116" s="18">
        <v>2.0346074584250924E-2</v>
      </c>
      <c r="Y116" s="18">
        <v>5.0817303473512043E-2</v>
      </c>
      <c r="Z116" s="18">
        <v>4.0468605047813376E-2</v>
      </c>
      <c r="AA116" s="2">
        <v>250867</v>
      </c>
      <c r="AB116" s="2">
        <v>477855</v>
      </c>
      <c r="AC116" s="2">
        <v>192677</v>
      </c>
      <c r="AD116" s="2">
        <v>1442637</v>
      </c>
      <c r="AE116" s="2">
        <v>3156661</v>
      </c>
      <c r="AF116" s="2">
        <v>1588886</v>
      </c>
      <c r="AG116" s="2">
        <v>21953</v>
      </c>
      <c r="AH116" s="2">
        <v>60532</v>
      </c>
      <c r="AI116" s="2">
        <v>43502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10645.140000000074</v>
      </c>
      <c r="AQ116" s="2">
        <v>32526.799999999908</v>
      </c>
      <c r="AR116" s="2">
        <v>10277.149999999849</v>
      </c>
      <c r="AS116" s="2">
        <v>29282.15</v>
      </c>
      <c r="AT116" s="2">
        <v>26818.77</v>
      </c>
      <c r="AU116" s="2">
        <v>9512.4200000000419</v>
      </c>
      <c r="AV116" s="23">
        <v>0</v>
      </c>
      <c r="AW116" s="23">
        <v>0</v>
      </c>
      <c r="AX116" s="23">
        <v>0</v>
      </c>
      <c r="AY116" s="23">
        <v>3.6127041982498636E-3</v>
      </c>
      <c r="AZ116" s="23">
        <v>1.0195542984099252E-2</v>
      </c>
      <c r="BA116" s="23">
        <v>3.0568005755992676E-3</v>
      </c>
      <c r="BB116" s="23">
        <v>9.9376566431988219E-3</v>
      </c>
      <c r="BC116" s="23">
        <v>8.4063579053479682E-3</v>
      </c>
      <c r="BD116" s="23">
        <v>2.8293418828510375E-3</v>
      </c>
      <c r="BE116" s="23">
        <v>0.61499999999999999</v>
      </c>
      <c r="BF116" s="23">
        <v>0.53149999999999997</v>
      </c>
      <c r="BG116" s="23">
        <v>0.57330000000000003</v>
      </c>
    </row>
    <row r="117" spans="1:59" x14ac:dyDescent="0.2">
      <c r="A117" s="5">
        <v>6209</v>
      </c>
      <c r="B117" s="29" t="s">
        <v>150</v>
      </c>
      <c r="C117" s="18">
        <v>0.33048097651237029</v>
      </c>
      <c r="D117" s="18">
        <v>0.30086178966229282</v>
      </c>
      <c r="E117" s="18">
        <v>0.35626972287415504</v>
      </c>
      <c r="F117" s="18">
        <v>0.88395626302413566</v>
      </c>
      <c r="G117" s="18">
        <v>0.81668958056935881</v>
      </c>
      <c r="H117" s="18">
        <v>0.75372313747139918</v>
      </c>
      <c r="I117" s="18">
        <v>7.6609765198404567E-2</v>
      </c>
      <c r="J117" s="18">
        <v>2.8068241292190096E-2</v>
      </c>
      <c r="K117" s="18">
        <v>-3.2599533303125795E-2</v>
      </c>
      <c r="L117" s="18">
        <v>0.40114730087587996</v>
      </c>
      <c r="M117" s="18">
        <v>0.52286652066404438</v>
      </c>
      <c r="N117" s="18">
        <v>0.44947215918382533</v>
      </c>
      <c r="O117" s="18">
        <v>5.8519783140816642E-2</v>
      </c>
      <c r="P117" s="18">
        <v>4.1053936711055922E-2</v>
      </c>
      <c r="Q117" s="18">
        <v>1.8121762971999533E-2</v>
      </c>
      <c r="R117" s="3">
        <v>322.00653594771239</v>
      </c>
      <c r="S117" s="3">
        <v>319.91558441558442</v>
      </c>
      <c r="T117" s="3">
        <v>314.52903225806449</v>
      </c>
      <c r="U117" s="18">
        <v>0.55649399361841456</v>
      </c>
      <c r="V117" s="18">
        <v>0.54980796752756023</v>
      </c>
      <c r="W117" s="18">
        <v>0.49103650588975006</v>
      </c>
      <c r="X117" s="18">
        <v>6.131178813522313E-2</v>
      </c>
      <c r="Y117" s="18">
        <v>9.3157845252238219E-2</v>
      </c>
      <c r="Z117" s="18">
        <v>0.12026147401603011</v>
      </c>
      <c r="AA117" s="2">
        <v>6193619</v>
      </c>
      <c r="AB117" s="2">
        <v>11878772</v>
      </c>
      <c r="AC117" s="2">
        <v>7773862</v>
      </c>
      <c r="AD117" s="2">
        <v>16990762</v>
      </c>
      <c r="AE117" s="2">
        <v>36194139</v>
      </c>
      <c r="AF117" s="2">
        <v>21504393</v>
      </c>
      <c r="AG117" s="2">
        <v>1435761</v>
      </c>
      <c r="AH117" s="2">
        <v>1108204</v>
      </c>
      <c r="AI117" s="2">
        <v>-711327</v>
      </c>
      <c r="AJ117" s="2">
        <v>7226450</v>
      </c>
      <c r="AK117" s="2">
        <v>9711534</v>
      </c>
      <c r="AL117" s="2">
        <v>8396722</v>
      </c>
      <c r="AM117" s="2">
        <v>1054202</v>
      </c>
      <c r="AN117" s="2">
        <v>762521</v>
      </c>
      <c r="AO117" s="2">
        <v>338538</v>
      </c>
      <c r="AP117" s="2">
        <v>1857333.0200000003</v>
      </c>
      <c r="AQ117" s="2">
        <v>4059119.7599999988</v>
      </c>
      <c r="AR117" s="2">
        <v>2078635.5699999996</v>
      </c>
      <c r="AS117" s="2">
        <v>8122001.0999999996</v>
      </c>
      <c r="AT117" s="2">
        <v>4905257.17</v>
      </c>
      <c r="AU117" s="2">
        <v>5238768.4399999995</v>
      </c>
      <c r="AV117" s="23">
        <v>2.9509340267912503E-2</v>
      </c>
      <c r="AW117" s="23">
        <v>2.106752698275265E-2</v>
      </c>
      <c r="AX117" s="23">
        <v>7.6978467912518257E-3</v>
      </c>
      <c r="AY117" s="23">
        <v>5.1990673588182858E-2</v>
      </c>
      <c r="AZ117" s="23">
        <v>0.12129005785535381</v>
      </c>
      <c r="BA117" s="23">
        <v>4.7265057844928501E-2</v>
      </c>
      <c r="BB117" s="23">
        <v>0.22735196301682184</v>
      </c>
      <c r="BC117" s="23">
        <v>0.14657338564080435</v>
      </c>
      <c r="BD117" s="23">
        <v>0.11912174357373567</v>
      </c>
      <c r="BE117" s="23">
        <v>0.70860000000000001</v>
      </c>
      <c r="BF117" s="23">
        <v>0.59350000000000003</v>
      </c>
      <c r="BG117" s="23">
        <v>0.65110000000000001</v>
      </c>
    </row>
    <row r="118" spans="1:59" x14ac:dyDescent="0.2">
      <c r="A118" s="5">
        <v>6210</v>
      </c>
      <c r="B118" s="29" t="s">
        <v>151</v>
      </c>
      <c r="C118" s="18">
        <v>0.28736964176809282</v>
      </c>
      <c r="D118" s="18">
        <v>0.19712647508008133</v>
      </c>
      <c r="E118" s="18">
        <v>0.21803659000395209</v>
      </c>
      <c r="F118" s="18">
        <v>0.68608384829758873</v>
      </c>
      <c r="G118" s="18">
        <v>0.41511501389855399</v>
      </c>
      <c r="H118" s="18">
        <v>0.35491910032044877</v>
      </c>
      <c r="I118" s="18">
        <v>3.7959843447471414E-2</v>
      </c>
      <c r="J118" s="18">
        <v>9.880484318910937E-2</v>
      </c>
      <c r="K118" s="18">
        <v>-0.17457991308366907</v>
      </c>
      <c r="L118" s="18">
        <v>0</v>
      </c>
      <c r="M118" s="18">
        <v>0.191173070872319</v>
      </c>
      <c r="N118" s="18">
        <v>3.1294252028258709E-2</v>
      </c>
      <c r="O118" s="18">
        <v>9.2179540798331724E-2</v>
      </c>
      <c r="P118" s="18">
        <v>7.3156584434779917E-2</v>
      </c>
      <c r="Q118" s="18">
        <v>6.3884086090487333E-2</v>
      </c>
      <c r="R118" s="3">
        <v>90.621621621621628</v>
      </c>
      <c r="S118" s="3">
        <v>90.621621621621628</v>
      </c>
      <c r="T118" s="3">
        <v>84.71052631578948</v>
      </c>
      <c r="U118" s="18">
        <v>0.54916683986431469</v>
      </c>
      <c r="V118" s="18">
        <v>0.46422179814449904</v>
      </c>
      <c r="W118" s="18">
        <v>0.48877305820112704</v>
      </c>
      <c r="X118" s="18">
        <v>4.2901216324180237E-2</v>
      </c>
      <c r="Y118" s="18">
        <v>0.22109302304221048</v>
      </c>
      <c r="Z118" s="18">
        <v>0.16759674445676456</v>
      </c>
      <c r="AA118" s="2">
        <v>339735</v>
      </c>
      <c r="AB118" s="2">
        <v>647826</v>
      </c>
      <c r="AC118" s="2">
        <v>292952</v>
      </c>
      <c r="AD118" s="2">
        <v>1048898</v>
      </c>
      <c r="AE118" s="2">
        <v>2830718</v>
      </c>
      <c r="AF118" s="2">
        <v>1537685</v>
      </c>
      <c r="AG118" s="2">
        <v>44877</v>
      </c>
      <c r="AH118" s="2">
        <v>324707</v>
      </c>
      <c r="AI118" s="2">
        <v>-234564</v>
      </c>
      <c r="AJ118" s="2">
        <v>0</v>
      </c>
      <c r="AK118" s="2">
        <v>229063</v>
      </c>
      <c r="AL118" s="2">
        <v>40000</v>
      </c>
      <c r="AM118" s="2">
        <v>95656</v>
      </c>
      <c r="AN118" s="2">
        <v>87656</v>
      </c>
      <c r="AO118" s="2">
        <v>81656</v>
      </c>
      <c r="AP118" s="2">
        <v>168607.64</v>
      </c>
      <c r="AQ118" s="2">
        <v>153984.52999999997</v>
      </c>
      <c r="AR118" s="2">
        <v>153785.0799999999</v>
      </c>
      <c r="AS118" s="2">
        <v>811624.18</v>
      </c>
      <c r="AT118" s="2">
        <v>818659.68</v>
      </c>
      <c r="AU118" s="2">
        <v>2265813.2400000002</v>
      </c>
      <c r="AV118" s="23">
        <v>3.3893836917268085E-2</v>
      </c>
      <c r="AW118" s="23">
        <v>3.096599519980443E-2</v>
      </c>
      <c r="AX118" s="23">
        <v>2.2608975422125487E-2</v>
      </c>
      <c r="AY118" s="23">
        <v>5.9742826933652328E-2</v>
      </c>
      <c r="AZ118" s="23">
        <v>6.1275790646544426E-2</v>
      </c>
      <c r="BA118" s="23">
        <v>4.2580129984442043E-2</v>
      </c>
      <c r="BB118" s="23">
        <v>0.28758318971137659</v>
      </c>
      <c r="BC118" s="23">
        <v>0.32577310956137645</v>
      </c>
      <c r="BD118" s="23">
        <v>0.62736009422806061</v>
      </c>
      <c r="BE118" s="23">
        <v>0.73860000000000003</v>
      </c>
      <c r="BF118" s="23">
        <v>0.73299999999999998</v>
      </c>
      <c r="BG118" s="23">
        <v>0.73580000000000001</v>
      </c>
    </row>
    <row r="119" spans="1:59" x14ac:dyDescent="0.2">
      <c r="A119" s="5">
        <v>6211</v>
      </c>
      <c r="B119" s="29" t="s">
        <v>152</v>
      </c>
      <c r="C119" s="18">
        <v>0.19999890609787924</v>
      </c>
      <c r="D119" s="18">
        <v>0.2099384321189538</v>
      </c>
      <c r="E119" s="18">
        <v>0.18356887638687364</v>
      </c>
      <c r="F119" s="18">
        <v>0.60355393746183028</v>
      </c>
      <c r="G119" s="18">
        <v>0.54530886754755381</v>
      </c>
      <c r="H119" s="18">
        <v>0.63360926546784513</v>
      </c>
      <c r="I119" s="18">
        <v>8.1417572131124488E-4</v>
      </c>
      <c r="J119" s="18">
        <v>-9.7564985836706614E-2</v>
      </c>
      <c r="K119" s="18">
        <v>0.14288772063176305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3">
        <v>128.15625</v>
      </c>
      <c r="S119" s="3">
        <v>128.15625</v>
      </c>
      <c r="T119" s="3">
        <v>124.21875</v>
      </c>
      <c r="U119" s="18">
        <v>0.54827264191120251</v>
      </c>
      <c r="V119" s="18">
        <v>0.54755085098263756</v>
      </c>
      <c r="W119" s="18">
        <v>0.59044137421003096</v>
      </c>
      <c r="X119" s="18">
        <v>3.6970713844690847E-2</v>
      </c>
      <c r="Y119" s="18">
        <v>0.11210040258995761</v>
      </c>
      <c r="Z119" s="18">
        <v>2.9011194029850747E-2</v>
      </c>
      <c r="AA119" s="2">
        <v>255963</v>
      </c>
      <c r="AB119" s="2">
        <v>587350</v>
      </c>
      <c r="AC119" s="2">
        <v>259859</v>
      </c>
      <c r="AD119" s="2">
        <v>1169358</v>
      </c>
      <c r="AE119" s="2">
        <v>2911399</v>
      </c>
      <c r="AF119" s="2">
        <v>1189920</v>
      </c>
      <c r="AG119" s="2">
        <v>1042</v>
      </c>
      <c r="AH119" s="2">
        <v>-272960</v>
      </c>
      <c r="AI119" s="2">
        <v>202271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79399.449999999983</v>
      </c>
      <c r="AQ119" s="2">
        <v>45433.450000000084</v>
      </c>
      <c r="AR119" s="2">
        <v>90476.069999999978</v>
      </c>
      <c r="AS119" s="2">
        <v>637427.43999999994</v>
      </c>
      <c r="AT119" s="2">
        <v>509977.33</v>
      </c>
      <c r="AU119" s="2">
        <v>443128.46</v>
      </c>
      <c r="AV119" s="23">
        <v>0</v>
      </c>
      <c r="AW119" s="23">
        <v>0</v>
      </c>
      <c r="AX119" s="23">
        <v>0</v>
      </c>
      <c r="AY119" s="23">
        <v>2.5734383026857606E-2</v>
      </c>
      <c r="AZ119" s="23">
        <v>1.6757066072708299E-2</v>
      </c>
      <c r="BA119" s="23">
        <v>2.7942030122372129E-2</v>
      </c>
      <c r="BB119" s="23">
        <v>0.20659843226608368</v>
      </c>
      <c r="BC119" s="23">
        <v>0.18809321797911779</v>
      </c>
      <c r="BD119" s="23">
        <v>0.13685285819112586</v>
      </c>
      <c r="BE119" s="23">
        <v>0.44259999999999999</v>
      </c>
      <c r="BF119" s="23">
        <v>0.48670000000000002</v>
      </c>
      <c r="BG119" s="23">
        <v>0.4647</v>
      </c>
    </row>
    <row r="120" spans="1:59" x14ac:dyDescent="0.2">
      <c r="A120" s="5">
        <v>6301</v>
      </c>
      <c r="B120" s="29" t="s">
        <v>153</v>
      </c>
      <c r="C120" s="18">
        <v>0.27108751227891209</v>
      </c>
      <c r="D120" s="18">
        <v>0.21878689274509211</v>
      </c>
      <c r="E120" s="18">
        <v>0.26126691485677866</v>
      </c>
      <c r="F120" s="18">
        <v>0.25367304866469059</v>
      </c>
      <c r="G120" s="18">
        <v>0.36018185471231678</v>
      </c>
      <c r="H120" s="18">
        <v>0.61103215631159591</v>
      </c>
      <c r="I120" s="18">
        <v>7.8319974751547353E-2</v>
      </c>
      <c r="J120" s="18">
        <v>0.14305050513768833</v>
      </c>
      <c r="K120" s="18">
        <v>-0.10740420360212512</v>
      </c>
      <c r="L120" s="18">
        <v>1.482940455222276</v>
      </c>
      <c r="M120" s="18">
        <v>1.3677264246000027</v>
      </c>
      <c r="N120" s="18">
        <v>0.53780484345068413</v>
      </c>
      <c r="O120" s="18">
        <v>8.267258225095532E-2</v>
      </c>
      <c r="P120" s="18">
        <v>6.6239367181843617E-2</v>
      </c>
      <c r="Q120" s="18">
        <v>2.6047270085345683E-2</v>
      </c>
      <c r="R120" s="3">
        <v>103.73831775700934</v>
      </c>
      <c r="S120" s="3">
        <v>104.71698113207547</v>
      </c>
      <c r="T120" s="3">
        <v>102</v>
      </c>
      <c r="U120" s="18">
        <v>0.33567558359704125</v>
      </c>
      <c r="V120" s="18">
        <v>0.43685366138175641</v>
      </c>
      <c r="W120" s="18">
        <v>0.54460060552565426</v>
      </c>
      <c r="X120" s="18">
        <v>0.21655561452129646</v>
      </c>
      <c r="Y120" s="18">
        <v>0.16939594563540128</v>
      </c>
      <c r="Z120" s="18">
        <v>0.14560342597755921</v>
      </c>
      <c r="AA120" s="2">
        <v>702616</v>
      </c>
      <c r="AB120" s="2">
        <v>1267427</v>
      </c>
      <c r="AC120" s="2">
        <v>775621</v>
      </c>
      <c r="AD120" s="2">
        <v>4578930</v>
      </c>
      <c r="AE120" s="2">
        <v>7140897</v>
      </c>
      <c r="AF120" s="2">
        <v>3224306</v>
      </c>
      <c r="AG120" s="2">
        <v>202993</v>
      </c>
      <c r="AH120" s="2">
        <v>828688</v>
      </c>
      <c r="AI120" s="2">
        <v>-318850</v>
      </c>
      <c r="AJ120" s="2">
        <v>2200000</v>
      </c>
      <c r="AK120" s="2">
        <v>2180000</v>
      </c>
      <c r="AL120" s="2">
        <v>2180000</v>
      </c>
      <c r="AM120" s="2">
        <v>122648</v>
      </c>
      <c r="AN120" s="2">
        <v>105578</v>
      </c>
      <c r="AO120" s="2">
        <v>105583</v>
      </c>
      <c r="AP120" s="2">
        <v>203132.30000000028</v>
      </c>
      <c r="AQ120" s="2">
        <v>236219.63</v>
      </c>
      <c r="AR120" s="2">
        <v>165652.63999999996</v>
      </c>
      <c r="AS120" s="2">
        <v>364706.41</v>
      </c>
      <c r="AT120" s="2">
        <v>728134.53</v>
      </c>
      <c r="AU120" s="2">
        <v>1176204</v>
      </c>
      <c r="AV120" s="23">
        <v>1.6987191739422616E-2</v>
      </c>
      <c r="AW120" s="23">
        <v>1.4784977293468874E-2</v>
      </c>
      <c r="AX120" s="23">
        <v>1.5896821448746778E-2</v>
      </c>
      <c r="AY120" s="23">
        <v>2.8134558480936676E-2</v>
      </c>
      <c r="AZ120" s="23">
        <v>4.1698589091376401E-2</v>
      </c>
      <c r="BA120" s="23">
        <v>2.4941045817920764E-2</v>
      </c>
      <c r="BB120" s="23">
        <v>5.0513157289694716E-2</v>
      </c>
      <c r="BC120" s="23">
        <v>0.12853369793912758</v>
      </c>
      <c r="BD120" s="23">
        <v>0.17709200321360216</v>
      </c>
      <c r="BE120" s="23">
        <v>0.65890000000000004</v>
      </c>
      <c r="BF120" s="23">
        <v>0.71460000000000001</v>
      </c>
      <c r="BG120" s="23">
        <v>0.68679999999999997</v>
      </c>
    </row>
    <row r="121" spans="1:59" x14ac:dyDescent="0.2">
      <c r="A121" s="5">
        <v>6302</v>
      </c>
      <c r="B121" s="29" t="s">
        <v>154</v>
      </c>
      <c r="C121" s="18">
        <v>0.35276341213609003</v>
      </c>
      <c r="D121" s="18">
        <v>0.27898267586429931</v>
      </c>
      <c r="E121" s="18">
        <v>0.23785785645007923</v>
      </c>
      <c r="F121" s="18">
        <v>0.35117821703136842</v>
      </c>
      <c r="G121" s="18">
        <v>0.44872629580492962</v>
      </c>
      <c r="H121" s="18">
        <v>0.39336385889792619</v>
      </c>
      <c r="I121" s="18">
        <v>9.6062260814733888E-2</v>
      </c>
      <c r="J121" s="18">
        <v>6.0401696352296426E-2</v>
      </c>
      <c r="K121" s="18">
        <v>-1.1362146197952399E-2</v>
      </c>
      <c r="L121" s="18">
        <v>1.8346258654225651</v>
      </c>
      <c r="M121" s="18">
        <v>1.4609110283384574</v>
      </c>
      <c r="N121" s="18">
        <v>1.0914902202196506</v>
      </c>
      <c r="O121" s="18">
        <v>0.39574753797795775</v>
      </c>
      <c r="P121" s="18">
        <v>0.26203789146521889</v>
      </c>
      <c r="Q121" s="18">
        <v>0.2052522671191421</v>
      </c>
      <c r="R121" s="3">
        <v>181.68181818181819</v>
      </c>
      <c r="S121" s="3">
        <v>181.68181818181819</v>
      </c>
      <c r="T121" s="3">
        <v>177.40909090909091</v>
      </c>
      <c r="U121" s="18">
        <v>0.29136265313211562</v>
      </c>
      <c r="V121" s="18">
        <v>0.31415355450236965</v>
      </c>
      <c r="W121" s="18">
        <v>0.45361475976736959</v>
      </c>
      <c r="X121" s="18">
        <v>0.44959727443341424</v>
      </c>
      <c r="Y121" s="18">
        <v>0.44141020018391453</v>
      </c>
      <c r="Z121" s="18">
        <v>0.2254031411266951</v>
      </c>
      <c r="AA121" s="2">
        <v>1156931</v>
      </c>
      <c r="AB121" s="2">
        <v>2084173</v>
      </c>
      <c r="AC121" s="2">
        <v>750932</v>
      </c>
      <c r="AD121" s="2">
        <v>4916996</v>
      </c>
      <c r="AE121" s="2">
        <v>8835625</v>
      </c>
      <c r="AF121" s="2">
        <v>3571330</v>
      </c>
      <c r="AG121" s="2">
        <v>315048</v>
      </c>
      <c r="AH121" s="2">
        <v>451238</v>
      </c>
      <c r="AI121" s="2">
        <v>-35871</v>
      </c>
      <c r="AJ121" s="2">
        <v>4667002</v>
      </c>
      <c r="AK121" s="2">
        <v>4429678</v>
      </c>
      <c r="AL121" s="2">
        <v>4219854</v>
      </c>
      <c r="AM121" s="2">
        <v>1006720</v>
      </c>
      <c r="AN121" s="2">
        <v>794534</v>
      </c>
      <c r="AO121" s="2">
        <v>793534</v>
      </c>
      <c r="AP121" s="2">
        <v>1340896.1499999994</v>
      </c>
      <c r="AQ121" s="2">
        <v>2024604.19</v>
      </c>
      <c r="AR121" s="2">
        <v>2264657.14</v>
      </c>
      <c r="AS121" s="2">
        <v>1564431.52</v>
      </c>
      <c r="AT121" s="2">
        <v>3520616.36</v>
      </c>
      <c r="AU121" s="2">
        <v>1769807.5099999993</v>
      </c>
      <c r="AV121" s="23">
        <v>0.11531392840186226</v>
      </c>
      <c r="AW121" s="23">
        <v>8.9923915965197707E-2</v>
      </c>
      <c r="AX121" s="23">
        <v>0.11785582580125532</v>
      </c>
      <c r="AY121" s="23">
        <v>0.15359186530061258</v>
      </c>
      <c r="AZ121" s="23">
        <v>0.2757145487399969</v>
      </c>
      <c r="BA121" s="23">
        <v>0.33634732398537315</v>
      </c>
      <c r="BB121" s="23">
        <v>0.17919654351447925</v>
      </c>
      <c r="BC121" s="23">
        <v>0.47944440487602197</v>
      </c>
      <c r="BD121" s="23">
        <v>0.26285215958019864</v>
      </c>
      <c r="BE121" s="23">
        <v>0.80730000000000002</v>
      </c>
      <c r="BF121" s="23">
        <v>0.70350000000000001</v>
      </c>
      <c r="BG121" s="23">
        <v>0.75539999999999996</v>
      </c>
    </row>
    <row r="122" spans="1:59" x14ac:dyDescent="0.2">
      <c r="A122" s="5">
        <v>6303</v>
      </c>
      <c r="B122" s="29" t="s">
        <v>155</v>
      </c>
      <c r="C122" s="18">
        <v>0.26211828953988553</v>
      </c>
      <c r="D122" s="18">
        <v>0.22863552980246829</v>
      </c>
      <c r="E122" s="18">
        <v>0.19582636453017571</v>
      </c>
      <c r="F122" s="18">
        <v>0.98784444939184601</v>
      </c>
      <c r="G122" s="18">
        <v>0.67887251328749709</v>
      </c>
      <c r="H122" s="18">
        <v>0.66135956083643044</v>
      </c>
      <c r="I122" s="18">
        <v>6.7861793580766105E-2</v>
      </c>
      <c r="J122" s="18">
        <v>7.0317935761481565E-4</v>
      </c>
      <c r="K122" s="18">
        <v>0.10571638725831733</v>
      </c>
      <c r="L122" s="18">
        <v>0.13206313685614463</v>
      </c>
      <c r="M122" s="18">
        <v>9.1091514128581214E-2</v>
      </c>
      <c r="N122" s="18">
        <v>6.6070652937644525E-2</v>
      </c>
      <c r="O122" s="18">
        <v>1.2550477016310128E-2</v>
      </c>
      <c r="P122" s="18">
        <v>2.4376872653050545E-2</v>
      </c>
      <c r="Q122" s="18">
        <v>2.9167252194131099E-3</v>
      </c>
      <c r="R122" s="3">
        <v>223.46835443037975</v>
      </c>
      <c r="S122" s="3">
        <v>223.46835443037975</v>
      </c>
      <c r="T122" s="3">
        <v>219.82278481012659</v>
      </c>
      <c r="U122" s="18">
        <v>0.58208649029099435</v>
      </c>
      <c r="V122" s="18">
        <v>0.59362586098058978</v>
      </c>
      <c r="W122" s="18">
        <v>0.67001646783710722</v>
      </c>
      <c r="X122" s="18">
        <v>0.10634860167029928</v>
      </c>
      <c r="Y122" s="18">
        <v>0.13939807003688692</v>
      </c>
      <c r="Z122" s="18">
        <v>3.7288815237096623E-2</v>
      </c>
      <c r="AA122" s="2">
        <v>918479</v>
      </c>
      <c r="AB122" s="2">
        <v>1482663</v>
      </c>
      <c r="AC122" s="2">
        <v>686353</v>
      </c>
      <c r="AD122" s="2">
        <v>3100163</v>
      </c>
      <c r="AE122" s="2">
        <v>6322297</v>
      </c>
      <c r="AF122" s="2">
        <v>3082372</v>
      </c>
      <c r="AG122" s="2">
        <v>237792</v>
      </c>
      <c r="AH122" s="2">
        <v>4560</v>
      </c>
      <c r="AI122" s="2">
        <v>370526</v>
      </c>
      <c r="AJ122" s="2">
        <v>271703</v>
      </c>
      <c r="AK122" s="2">
        <v>208861</v>
      </c>
      <c r="AL122" s="2">
        <v>165498</v>
      </c>
      <c r="AM122" s="2">
        <v>25821</v>
      </c>
      <c r="AN122" s="2">
        <v>55893</v>
      </c>
      <c r="AO122" s="2">
        <v>7306</v>
      </c>
      <c r="AP122" s="2">
        <v>101892.80999999988</v>
      </c>
      <c r="AQ122" s="2">
        <v>166252.59000000029</v>
      </c>
      <c r="AR122" s="2">
        <v>52314.540000000154</v>
      </c>
      <c r="AS122" s="2">
        <v>698077.03</v>
      </c>
      <c r="AT122" s="2">
        <v>654755.11</v>
      </c>
      <c r="AU122" s="2">
        <v>832834.46</v>
      </c>
      <c r="AV122" s="23">
        <v>4.2174520291577656E-3</v>
      </c>
      <c r="AW122" s="23">
        <v>8.8406159976350367E-3</v>
      </c>
      <c r="AX122" s="23">
        <v>1.0145666553350709E-3</v>
      </c>
      <c r="AY122" s="23">
        <v>1.6642579229738823E-2</v>
      </c>
      <c r="AZ122" s="23">
        <v>2.6979618331573984E-2</v>
      </c>
      <c r="BA122" s="23">
        <v>7.2647943981922983E-3</v>
      </c>
      <c r="BB122" s="23">
        <v>0.1140198437969841</v>
      </c>
      <c r="BC122" s="23">
        <v>0.1062542422253254</v>
      </c>
      <c r="BD122" s="23">
        <v>0.11565371920749928</v>
      </c>
      <c r="BE122" s="23">
        <v>0.63570000000000004</v>
      </c>
      <c r="BF122" s="23">
        <v>0.73770000000000002</v>
      </c>
      <c r="BG122" s="23">
        <v>0.68669999999999998</v>
      </c>
    </row>
    <row r="123" spans="1:59" x14ac:dyDescent="0.2">
      <c r="A123" s="5">
        <v>6304</v>
      </c>
      <c r="B123" s="28" t="s">
        <v>156</v>
      </c>
      <c r="C123" s="18">
        <v>0.26783917904957949</v>
      </c>
      <c r="D123" s="18">
        <v>0.2097333342156612</v>
      </c>
      <c r="E123" s="18">
        <v>0.24794813240353594</v>
      </c>
      <c r="F123" s="18">
        <v>0.73901436781160779</v>
      </c>
      <c r="G123" s="18">
        <v>0.62869671730759213</v>
      </c>
      <c r="H123" s="18">
        <v>0.73250830282040358</v>
      </c>
      <c r="I123" s="18">
        <v>0.25196781241180766</v>
      </c>
      <c r="J123" s="18">
        <v>0.2056856762935001</v>
      </c>
      <c r="K123" s="18">
        <v>6.1408416931282038E-2</v>
      </c>
      <c r="L123" s="18">
        <v>0.83024567502758939</v>
      </c>
      <c r="M123" s="18">
        <v>0.77292399319665117</v>
      </c>
      <c r="N123" s="18">
        <v>0.59492810582072597</v>
      </c>
      <c r="O123" s="18">
        <v>1.1138485332411543</v>
      </c>
      <c r="P123" s="18">
        <v>1.1748373496103339</v>
      </c>
      <c r="Q123" s="18">
        <v>0.80585067806546684</v>
      </c>
      <c r="R123" s="3">
        <v>197.58501440922191</v>
      </c>
      <c r="S123" s="3">
        <v>194.22662889518415</v>
      </c>
      <c r="T123" s="3">
        <v>200.85545722713863</v>
      </c>
      <c r="U123" s="18">
        <v>0.53691306719135001</v>
      </c>
      <c r="V123" s="18">
        <v>0.53268594866069907</v>
      </c>
      <c r="W123" s="18">
        <v>0.56865829131319912</v>
      </c>
      <c r="X123" s="18">
        <v>4.9504724867874023E-2</v>
      </c>
      <c r="Y123" s="18">
        <v>0.12000698692100598</v>
      </c>
      <c r="Z123" s="18">
        <v>9.5730535905197658E-2</v>
      </c>
      <c r="AA123" s="2">
        <v>3315064</v>
      </c>
      <c r="AB123" s="2">
        <v>6592339</v>
      </c>
      <c r="AC123" s="2">
        <v>3296491</v>
      </c>
      <c r="AD123" s="2">
        <v>11848162</v>
      </c>
      <c r="AE123" s="2">
        <v>27044817</v>
      </c>
      <c r="AF123" s="2">
        <v>12206450</v>
      </c>
      <c r="AG123" s="2">
        <v>3118623</v>
      </c>
      <c r="AH123" s="2">
        <v>6465113</v>
      </c>
      <c r="AI123" s="2">
        <v>816430</v>
      </c>
      <c r="AJ123" s="2">
        <v>8195057</v>
      </c>
      <c r="AK123" s="2">
        <v>8141700</v>
      </c>
      <c r="AL123" s="2">
        <v>8141700</v>
      </c>
      <c r="AM123" s="2">
        <v>10994399</v>
      </c>
      <c r="AN123" s="2">
        <v>12375309</v>
      </c>
      <c r="AO123" s="2">
        <v>11028214</v>
      </c>
      <c r="AP123" s="2">
        <v>9807522.4099999983</v>
      </c>
      <c r="AQ123" s="2">
        <v>10072691.209999999</v>
      </c>
      <c r="AR123" s="2">
        <v>10125364.6</v>
      </c>
      <c r="AS123" s="2">
        <v>11029572.33</v>
      </c>
      <c r="AT123" s="2">
        <v>9784912.8599999994</v>
      </c>
      <c r="AU123" s="2">
        <v>10100665.329999998</v>
      </c>
      <c r="AV123" s="23">
        <v>0.38454437447456719</v>
      </c>
      <c r="AW123" s="23">
        <v>0.45758523712695115</v>
      </c>
      <c r="AX123" s="23">
        <v>0.30996614863206762</v>
      </c>
      <c r="AY123" s="23">
        <v>0.34303171735887966</v>
      </c>
      <c r="AZ123" s="23">
        <v>0.41337448887814937</v>
      </c>
      <c r="BA123" s="23">
        <v>0.28459007673930481</v>
      </c>
      <c r="BB123" s="23">
        <v>0.38577461054140794</v>
      </c>
      <c r="BC123" s="23">
        <v>0.40156431562243144</v>
      </c>
      <c r="BD123" s="23">
        <v>0.28389586300751435</v>
      </c>
      <c r="BE123" s="23">
        <v>0.74839999999999995</v>
      </c>
      <c r="BF123" s="23">
        <v>0.66610000000000003</v>
      </c>
      <c r="BG123" s="23">
        <v>0.70730000000000004</v>
      </c>
    </row>
    <row r="124" spans="1:59" x14ac:dyDescent="0.2">
      <c r="A124" s="5">
        <v>6305</v>
      </c>
      <c r="B124" s="29" t="s">
        <v>157</v>
      </c>
      <c r="C124" s="18">
        <v>0.16740550166507759</v>
      </c>
      <c r="D124" s="18">
        <v>0.13816399021732917</v>
      </c>
      <c r="E124" s="18">
        <v>0.18376773713215486</v>
      </c>
      <c r="F124" s="18">
        <v>0.45268660759741991</v>
      </c>
      <c r="G124" s="18">
        <v>0.28078750326405771</v>
      </c>
      <c r="H124" s="18">
        <v>0.63046625365184517</v>
      </c>
      <c r="I124" s="18">
        <v>0.12484886484544487</v>
      </c>
      <c r="J124" s="18">
        <v>1.2990306374812072E-2</v>
      </c>
      <c r="K124" s="18">
        <v>5.6768256334100466E-2</v>
      </c>
      <c r="L124" s="18">
        <v>0.40206164833825009</v>
      </c>
      <c r="M124" s="18">
        <v>0.44322608681557113</v>
      </c>
      <c r="N124" s="18">
        <v>0.39973831873525706</v>
      </c>
      <c r="O124" s="18">
        <v>0.1606067043164898</v>
      </c>
      <c r="P124" s="18">
        <v>9.0081363064827238E-2</v>
      </c>
      <c r="Q124" s="18">
        <v>7.6029622319168905E-2</v>
      </c>
      <c r="R124" s="3">
        <v>126.45238095238095</v>
      </c>
      <c r="S124" s="3">
        <v>129.53658536585365</v>
      </c>
      <c r="T124" s="3">
        <v>127.41463414634147</v>
      </c>
      <c r="U124" s="18">
        <v>0.44961420267935914</v>
      </c>
      <c r="V124" s="18">
        <v>0.39616854546038477</v>
      </c>
      <c r="W124" s="18">
        <v>0.4248218528241951</v>
      </c>
      <c r="X124" s="18">
        <v>0.22752125916535071</v>
      </c>
      <c r="Y124" s="18">
        <v>0.31753873859728632</v>
      </c>
      <c r="Z124" s="18">
        <v>7.9841669480166577E-2</v>
      </c>
      <c r="AA124" s="2">
        <v>387679</v>
      </c>
      <c r="AB124" s="2">
        <v>693569</v>
      </c>
      <c r="AC124" s="2">
        <v>506492</v>
      </c>
      <c r="AD124" s="2">
        <v>2158128</v>
      </c>
      <c r="AE124" s="2">
        <v>5044194</v>
      </c>
      <c r="AF124" s="2">
        <v>2565014</v>
      </c>
      <c r="AG124" s="2">
        <v>289126</v>
      </c>
      <c r="AH124" s="2">
        <v>65210</v>
      </c>
      <c r="AI124" s="2">
        <v>156462</v>
      </c>
      <c r="AJ124" s="2">
        <v>639742</v>
      </c>
      <c r="AK124" s="2">
        <v>574222</v>
      </c>
      <c r="AL124" s="2">
        <v>534652</v>
      </c>
      <c r="AM124" s="2">
        <v>255550</v>
      </c>
      <c r="AN124" s="2">
        <v>116705</v>
      </c>
      <c r="AO124" s="2">
        <v>101690</v>
      </c>
      <c r="AP124" s="2">
        <v>211721.63999999996</v>
      </c>
      <c r="AQ124" s="2">
        <v>128651.32000000031</v>
      </c>
      <c r="AR124" s="2">
        <v>101689.42999999993</v>
      </c>
      <c r="AS124" s="2">
        <v>4948528.29</v>
      </c>
      <c r="AT124" s="2">
        <v>3799710.89</v>
      </c>
      <c r="AU124" s="2">
        <v>3809713.71</v>
      </c>
      <c r="AV124" s="23">
        <v>4.8328766480809103E-2</v>
      </c>
      <c r="AW124" s="23">
        <v>2.3136501094129212E-2</v>
      </c>
      <c r="AX124" s="23">
        <v>1.7040296976063653E-2</v>
      </c>
      <c r="AY124" s="23">
        <v>4.0040092735253101E-2</v>
      </c>
      <c r="AZ124" s="23">
        <v>2.7472991219623932E-2</v>
      </c>
      <c r="BA124" s="23">
        <v>1.7040201460582511E-2</v>
      </c>
      <c r="BB124" s="23">
        <v>0.93584921992208014</v>
      </c>
      <c r="BC124" s="23">
        <v>0.81141354723821868</v>
      </c>
      <c r="BD124" s="23">
        <v>0.63839761050428989</v>
      </c>
      <c r="BE124" s="23">
        <v>0.68520000000000003</v>
      </c>
      <c r="BF124" s="23">
        <v>0.68159999999999998</v>
      </c>
      <c r="BG124" s="23">
        <v>0.68340000000000001</v>
      </c>
    </row>
    <row r="125" spans="1:59" x14ac:dyDescent="0.2">
      <c r="A125" s="5">
        <v>6306</v>
      </c>
      <c r="B125" s="29" t="s">
        <v>158</v>
      </c>
      <c r="C125" s="18">
        <v>0.33859141259957892</v>
      </c>
      <c r="D125" s="18">
        <v>0.30062748818751861</v>
      </c>
      <c r="E125" s="18">
        <v>0.3080673948203409</v>
      </c>
      <c r="F125" s="18">
        <v>0.84531079006854126</v>
      </c>
      <c r="G125" s="18">
        <v>0.705407420138637</v>
      </c>
      <c r="H125" s="18">
        <v>0.7761310281648145</v>
      </c>
      <c r="I125" s="18">
        <v>5.6182992685822025E-2</v>
      </c>
      <c r="J125" s="18">
        <v>8.2033406919611376E-3</v>
      </c>
      <c r="K125" s="18">
        <v>4.3907591653544853E-2</v>
      </c>
      <c r="L125" s="18">
        <v>0.37545569655206407</v>
      </c>
      <c r="M125" s="18">
        <v>0.38567495604020807</v>
      </c>
      <c r="N125" s="18">
        <v>0.40263279147396058</v>
      </c>
      <c r="O125" s="18">
        <v>7.7140717825554483E-2</v>
      </c>
      <c r="P125" s="18">
        <v>8.5395782284441391E-2</v>
      </c>
      <c r="Q125" s="18">
        <v>0.2459869428131716</v>
      </c>
      <c r="R125" s="3">
        <v>401.51559633027523</v>
      </c>
      <c r="S125" s="3">
        <v>397.14337568058079</v>
      </c>
      <c r="T125" s="3">
        <v>391.24909747292418</v>
      </c>
      <c r="U125" s="18">
        <v>0.5027093068356443</v>
      </c>
      <c r="V125" s="18">
        <v>0.48454172292285314</v>
      </c>
      <c r="W125" s="18">
        <v>0.50878863372537408</v>
      </c>
      <c r="X125" s="18">
        <v>3.5159644555515283E-2</v>
      </c>
      <c r="Y125" s="18">
        <v>9.2379808031032712E-2</v>
      </c>
      <c r="Z125" s="18">
        <v>6.0203253353556758E-2</v>
      </c>
      <c r="AA125" s="2">
        <v>12548085</v>
      </c>
      <c r="AB125" s="2">
        <v>23012641</v>
      </c>
      <c r="AC125" s="2">
        <v>12585310</v>
      </c>
      <c r="AD125" s="2">
        <v>34950268</v>
      </c>
      <c r="AE125" s="2">
        <v>75083594</v>
      </c>
      <c r="AF125" s="2">
        <v>38679903</v>
      </c>
      <c r="AG125" s="2">
        <v>2082123</v>
      </c>
      <c r="AH125" s="2">
        <v>627955</v>
      </c>
      <c r="AI125" s="2">
        <v>1793733</v>
      </c>
      <c r="AJ125" s="2">
        <v>11000000</v>
      </c>
      <c r="AK125" s="2">
        <v>11771652</v>
      </c>
      <c r="AL125" s="2">
        <v>11931476</v>
      </c>
      <c r="AM125" s="2">
        <v>2260048</v>
      </c>
      <c r="AN125" s="2">
        <v>2606468</v>
      </c>
      <c r="AO125" s="2">
        <v>7289489</v>
      </c>
      <c r="AP125" s="2">
        <v>5393712.2899999982</v>
      </c>
      <c r="AQ125" s="2">
        <v>6428703.1199999945</v>
      </c>
      <c r="AR125" s="2">
        <v>5957340.8399999952</v>
      </c>
      <c r="AS125" s="2">
        <v>31300930.07</v>
      </c>
      <c r="AT125" s="2">
        <v>25253313.969999999</v>
      </c>
      <c r="AU125" s="2">
        <v>31025255.370000001</v>
      </c>
      <c r="AV125" s="23">
        <v>3.5118073623757365E-2</v>
      </c>
      <c r="AW125" s="23">
        <v>3.4714214665856301E-2</v>
      </c>
      <c r="AX125" s="23">
        <v>9.9171491310199755E-2</v>
      </c>
      <c r="AY125" s="23">
        <v>8.3810956805158501E-2</v>
      </c>
      <c r="AZ125" s="23">
        <v>9.1681272599963864E-2</v>
      </c>
      <c r="BA125" s="23">
        <v>8.1047982285995301E-2</v>
      </c>
      <c r="BB125" s="23">
        <v>0.4863739029836272</v>
      </c>
      <c r="BC125" s="23">
        <v>0.36014354978272001</v>
      </c>
      <c r="BD125" s="23">
        <v>0.42209005916912462</v>
      </c>
      <c r="BE125" s="23">
        <v>0.76160000000000005</v>
      </c>
      <c r="BF125" s="23">
        <v>0.71020000000000005</v>
      </c>
      <c r="BG125" s="23">
        <v>0.7359</v>
      </c>
    </row>
    <row r="126" spans="1:59" x14ac:dyDescent="0.2">
      <c r="A126" s="5">
        <v>6307</v>
      </c>
      <c r="B126" s="29" t="s">
        <v>159</v>
      </c>
      <c r="C126" s="18">
        <v>0.47660253602179081</v>
      </c>
      <c r="D126" s="18">
        <v>0.45881359680627842</v>
      </c>
      <c r="E126" s="18">
        <v>0.47870213050755572</v>
      </c>
      <c r="F126" s="18">
        <v>1.7031853390179017</v>
      </c>
      <c r="G126" s="18">
        <v>1.0696066595654461</v>
      </c>
      <c r="H126" s="18">
        <v>2.0791005384010544</v>
      </c>
      <c r="I126" s="18">
        <v>0.3089762711965448</v>
      </c>
      <c r="J126" s="18">
        <v>6.0347186088503403E-2</v>
      </c>
      <c r="K126" s="18">
        <v>0.33167185832363638</v>
      </c>
      <c r="L126" s="18">
        <v>0.19544295528434955</v>
      </c>
      <c r="M126" s="18">
        <v>7.3183830333260003E-3</v>
      </c>
      <c r="N126" s="18">
        <v>5.2460328128572922E-3</v>
      </c>
      <c r="O126" s="18">
        <v>0</v>
      </c>
      <c r="P126" s="18">
        <v>0</v>
      </c>
      <c r="Q126" s="18">
        <v>0</v>
      </c>
      <c r="R126" s="3">
        <v>268.72093023255815</v>
      </c>
      <c r="S126" s="3">
        <v>268.72093023255815</v>
      </c>
      <c r="T126" s="3">
        <v>265.26744186046511</v>
      </c>
      <c r="U126" s="18">
        <v>0.56573338875426116</v>
      </c>
      <c r="V126" s="18">
        <v>0.50930915303442392</v>
      </c>
      <c r="W126" s="18">
        <v>0.63895862300484152</v>
      </c>
      <c r="X126" s="18">
        <v>3.9873543828777155E-2</v>
      </c>
      <c r="Y126" s="18">
        <v>0.12007939362041624</v>
      </c>
      <c r="Z126" s="18">
        <v>1.0030782167724631E-2</v>
      </c>
      <c r="AA126" s="2">
        <v>4477056</v>
      </c>
      <c r="AB126" s="2">
        <v>7981007</v>
      </c>
      <c r="AC126" s="2">
        <v>4849423</v>
      </c>
      <c r="AD126" s="2">
        <v>6469277</v>
      </c>
      <c r="AE126" s="2">
        <v>16053179</v>
      </c>
      <c r="AF126" s="2">
        <v>6678542</v>
      </c>
      <c r="AG126" s="2">
        <v>2902427</v>
      </c>
      <c r="AH126" s="2">
        <v>1049732</v>
      </c>
      <c r="AI126" s="2">
        <v>3359954</v>
      </c>
      <c r="AJ126" s="2">
        <v>1692184</v>
      </c>
      <c r="AK126" s="2">
        <v>63707</v>
      </c>
      <c r="AL126" s="2">
        <v>44530</v>
      </c>
      <c r="AM126" s="2">
        <v>0</v>
      </c>
      <c r="AN126" s="2">
        <v>0</v>
      </c>
      <c r="AO126" s="2">
        <v>0</v>
      </c>
      <c r="AP126" s="2">
        <v>436199.22000000003</v>
      </c>
      <c r="AQ126" s="2">
        <v>282231.49</v>
      </c>
      <c r="AR126" s="2">
        <v>235496.59000000099</v>
      </c>
      <c r="AS126" s="2">
        <v>2919722.42</v>
      </c>
      <c r="AT126" s="2">
        <v>1762315.94</v>
      </c>
      <c r="AU126" s="2">
        <v>3190791.9600000009</v>
      </c>
      <c r="AV126" s="23">
        <v>0</v>
      </c>
      <c r="AW126" s="23">
        <v>0</v>
      </c>
      <c r="AX126" s="23">
        <v>0</v>
      </c>
      <c r="AY126" s="23">
        <v>2.3148628844612298E-2</v>
      </c>
      <c r="AZ126" s="23">
        <v>1.8464547183626771E-2</v>
      </c>
      <c r="BA126" s="23">
        <v>1.1416663644802575E-2</v>
      </c>
      <c r="BB126" s="23">
        <v>0.15494656462217704</v>
      </c>
      <c r="BC126" s="23">
        <v>0.11529672265340613</v>
      </c>
      <c r="BD126" s="23">
        <v>0.15468673481794454</v>
      </c>
      <c r="BE126" s="23">
        <v>0.84830000000000005</v>
      </c>
      <c r="BF126" s="23">
        <v>0.79090000000000005</v>
      </c>
      <c r="BG126" s="23">
        <v>0.8196</v>
      </c>
    </row>
    <row r="127" spans="1:59" x14ac:dyDescent="0.2">
      <c r="A127" s="5">
        <v>6308</v>
      </c>
      <c r="B127" s="29" t="s">
        <v>160</v>
      </c>
      <c r="C127" s="18">
        <v>0.31742047699212961</v>
      </c>
      <c r="D127" s="18">
        <v>0.23707581807427561</v>
      </c>
      <c r="E127" s="18">
        <v>0.34344447365242659</v>
      </c>
      <c r="F127" s="18">
        <v>1.0090294159744273</v>
      </c>
      <c r="G127" s="18">
        <v>0.90593508100376041</v>
      </c>
      <c r="H127" s="18">
        <v>1.0133264577581851</v>
      </c>
      <c r="I127" s="18">
        <v>-0.1249955182451199</v>
      </c>
      <c r="J127" s="18">
        <v>0.17910261958532464</v>
      </c>
      <c r="K127" s="18">
        <v>-9.9889167548826666E-2</v>
      </c>
      <c r="L127" s="18">
        <v>1.1352445588015632</v>
      </c>
      <c r="M127" s="18">
        <v>1.0578860159234529</v>
      </c>
      <c r="N127" s="18">
        <v>1.2393843690309982</v>
      </c>
      <c r="O127" s="18">
        <v>1.1160178666936499E-2</v>
      </c>
      <c r="P127" s="18">
        <v>8.7689123294587504E-3</v>
      </c>
      <c r="Q127" s="18">
        <v>8.9521229867888224E-3</v>
      </c>
      <c r="R127" s="3">
        <v>248.43835616438355</v>
      </c>
      <c r="S127" s="3">
        <v>245.08108108108109</v>
      </c>
      <c r="T127" s="3">
        <v>245.1917808219178</v>
      </c>
      <c r="U127" s="18">
        <v>0.58527802160846554</v>
      </c>
      <c r="V127" s="18">
        <v>0.60600500066288998</v>
      </c>
      <c r="W127" s="18">
        <v>0.60487449392712556</v>
      </c>
      <c r="X127" s="18">
        <v>0.10871545481231529</v>
      </c>
      <c r="Y127" s="18">
        <v>7.6561554683412608E-2</v>
      </c>
      <c r="Z127" s="18">
        <v>0.11327526274894696</v>
      </c>
      <c r="AA127" s="2">
        <v>1903423</v>
      </c>
      <c r="AB127" s="2">
        <v>3546012</v>
      </c>
      <c r="AC127" s="2">
        <v>2417042</v>
      </c>
      <c r="AD127" s="2">
        <v>5614096</v>
      </c>
      <c r="AE127" s="2">
        <v>11366893</v>
      </c>
      <c r="AF127" s="2">
        <v>6113250</v>
      </c>
      <c r="AG127" s="2">
        <v>-749540</v>
      </c>
      <c r="AH127" s="2">
        <v>2678890</v>
      </c>
      <c r="AI127" s="2">
        <v>-702985</v>
      </c>
      <c r="AJ127" s="2">
        <v>4712105</v>
      </c>
      <c r="AK127" s="2">
        <v>4668305</v>
      </c>
      <c r="AL127" s="2">
        <v>5334319</v>
      </c>
      <c r="AM127" s="2">
        <v>46323</v>
      </c>
      <c r="AN127" s="2">
        <v>38696</v>
      </c>
      <c r="AO127" s="2">
        <v>38530</v>
      </c>
      <c r="AP127" s="2">
        <v>129641.79000000027</v>
      </c>
      <c r="AQ127" s="2">
        <v>162547.66000000009</v>
      </c>
      <c r="AR127" s="2">
        <v>222427.21999999968</v>
      </c>
      <c r="AS127" s="2">
        <v>5753078.2000000002</v>
      </c>
      <c r="AT127" s="2">
        <v>4326367.7699999996</v>
      </c>
      <c r="AU127" s="2">
        <v>10044456.26</v>
      </c>
      <c r="AV127" s="23">
        <v>3.0752323601835781E-3</v>
      </c>
      <c r="AW127" s="23">
        <v>3.4042723900013839E-3</v>
      </c>
      <c r="AX127" s="23">
        <v>1.9153994937737835E-3</v>
      </c>
      <c r="AY127" s="23">
        <v>8.6064941355293179E-3</v>
      </c>
      <c r="AZ127" s="23">
        <v>1.5149061737206277E-2</v>
      </c>
      <c r="BA127" s="23">
        <v>1.1057279641565257E-2</v>
      </c>
      <c r="BB127" s="23">
        <v>0.38192803253905599</v>
      </c>
      <c r="BC127" s="23">
        <v>0.40320735743344077</v>
      </c>
      <c r="BD127" s="23">
        <v>0.49932900170352734</v>
      </c>
      <c r="BE127" s="23">
        <v>0.68130000000000002</v>
      </c>
      <c r="BF127" s="23">
        <v>0.72470000000000001</v>
      </c>
      <c r="BG127" s="23">
        <v>0.70299999999999996</v>
      </c>
    </row>
    <row r="128" spans="1:59" x14ac:dyDescent="0.2">
      <c r="A128" s="5">
        <v>6309</v>
      </c>
      <c r="B128" s="29" t="s">
        <v>161</v>
      </c>
      <c r="C128" s="18">
        <v>0.23732216471337578</v>
      </c>
      <c r="D128" s="18">
        <v>0.16464666765211544</v>
      </c>
      <c r="E128" s="18">
        <v>0.18063960268573814</v>
      </c>
      <c r="F128" s="18">
        <v>0.52249566353876431</v>
      </c>
      <c r="G128" s="18">
        <v>0.39970956657543266</v>
      </c>
      <c r="H128" s="18">
        <v>0.59359199113586347</v>
      </c>
      <c r="I128" s="18">
        <v>-9.9342346009509919E-2</v>
      </c>
      <c r="J128" s="18">
        <v>3.0658337293003298E-3</v>
      </c>
      <c r="K128" s="18">
        <v>-6.4828198346596949E-2</v>
      </c>
      <c r="L128" s="18">
        <v>0.19804408757876515</v>
      </c>
      <c r="M128" s="18">
        <v>0.16346332999775506</v>
      </c>
      <c r="N128" s="18">
        <v>0.12796056775552922</v>
      </c>
      <c r="O128" s="18">
        <v>0.247190697976054</v>
      </c>
      <c r="P128" s="18">
        <v>0.19898284555424375</v>
      </c>
      <c r="Q128" s="18">
        <v>0.15832338397160081</v>
      </c>
      <c r="R128" s="3">
        <v>317.95652173913044</v>
      </c>
      <c r="S128" s="3">
        <v>317.95652173913044</v>
      </c>
      <c r="T128" s="3">
        <v>309.42553191489361</v>
      </c>
      <c r="U128" s="18">
        <v>0.55512923220481258</v>
      </c>
      <c r="V128" s="18">
        <v>0.55685806953403139</v>
      </c>
      <c r="W128" s="18">
        <v>0.66500942028548393</v>
      </c>
      <c r="X128" s="18">
        <v>0.20784109814875837</v>
      </c>
      <c r="Y128" s="18">
        <v>0.20391923373516527</v>
      </c>
      <c r="Z128" s="18">
        <v>7.7015106639240258E-2</v>
      </c>
      <c r="AA128" s="2">
        <v>1085003</v>
      </c>
      <c r="AB128" s="2">
        <v>1765456</v>
      </c>
      <c r="AC128" s="2">
        <v>853945</v>
      </c>
      <c r="AD128" s="2">
        <v>4961805</v>
      </c>
      <c r="AE128" s="2">
        <v>10856612</v>
      </c>
      <c r="AF128" s="2">
        <v>4973310</v>
      </c>
      <c r="AG128" s="2">
        <v>-454179</v>
      </c>
      <c r="AH128" s="2">
        <v>32874</v>
      </c>
      <c r="AI128" s="2">
        <v>-306465</v>
      </c>
      <c r="AJ128" s="2">
        <v>653514</v>
      </c>
      <c r="AK128" s="2">
        <v>539556</v>
      </c>
      <c r="AL128" s="2">
        <v>425598</v>
      </c>
      <c r="AM128" s="2">
        <v>815690</v>
      </c>
      <c r="AN128" s="2">
        <v>656798</v>
      </c>
      <c r="AO128" s="2">
        <v>526585</v>
      </c>
      <c r="AP128" s="2">
        <v>937087.10999999987</v>
      </c>
      <c r="AQ128" s="2">
        <v>802691.81000000017</v>
      </c>
      <c r="AR128" s="2">
        <v>744906.3600000001</v>
      </c>
      <c r="AS128" s="2">
        <v>2457937.34</v>
      </c>
      <c r="AT128" s="2">
        <v>2007081.81</v>
      </c>
      <c r="AU128" s="2">
        <v>3564582.49</v>
      </c>
      <c r="AV128" s="23">
        <v>7.8982802898453608E-2</v>
      </c>
      <c r="AW128" s="23">
        <v>6.0497510641441363E-2</v>
      </c>
      <c r="AX128" s="23">
        <v>4.74155963036752E-2</v>
      </c>
      <c r="AY128" s="23">
        <v>9.0737616628635276E-2</v>
      </c>
      <c r="AZ128" s="23">
        <v>8.9398243557736706E-2</v>
      </c>
      <c r="BA128" s="23">
        <v>6.7074032207146334E-2</v>
      </c>
      <c r="BB128" s="23">
        <v>0.23800068710167999</v>
      </c>
      <c r="BC128" s="23">
        <v>0.2235348439529774</v>
      </c>
      <c r="BD128" s="23">
        <v>0.32096775323450033</v>
      </c>
      <c r="BE128" s="23">
        <v>0.6855</v>
      </c>
      <c r="BF128" s="23">
        <v>0.69779999999999998</v>
      </c>
      <c r="BG128" s="23">
        <v>0.69169999999999998</v>
      </c>
    </row>
    <row r="129" spans="1:59" x14ac:dyDescent="0.2">
      <c r="A129" s="5">
        <v>6310</v>
      </c>
      <c r="B129" s="69" t="s">
        <v>162</v>
      </c>
      <c r="C129" s="18">
        <v>0.23057899457808667</v>
      </c>
      <c r="D129" s="18">
        <v>0.21232548579899277</v>
      </c>
      <c r="E129" s="18">
        <v>0.2251590501464702</v>
      </c>
      <c r="F129" s="18">
        <v>0.2456469054607146</v>
      </c>
      <c r="G129" s="18">
        <v>0.32532368470883943</v>
      </c>
      <c r="H129" s="18">
        <v>0.61412204888953992</v>
      </c>
      <c r="I129" s="18">
        <v>-0.12689323809156605</v>
      </c>
      <c r="J129" s="18">
        <v>-2.2413820591546882E-2</v>
      </c>
      <c r="K129" s="18">
        <v>2.4044452146686886E-2</v>
      </c>
      <c r="L129" s="18">
        <v>0.82529790064524389</v>
      </c>
      <c r="M129" s="18">
        <v>0.74195715464801526</v>
      </c>
      <c r="N129" s="18">
        <v>0.29565633104686662</v>
      </c>
      <c r="O129" s="18">
        <v>0.24268391585507268</v>
      </c>
      <c r="P129" s="18">
        <v>0.2282729762100652</v>
      </c>
      <c r="Q129" s="18">
        <v>0.16466098538377749</v>
      </c>
      <c r="R129" s="3">
        <v>189.109375</v>
      </c>
      <c r="S129" s="3">
        <v>189.109375</v>
      </c>
      <c r="T129" s="3">
        <v>251.15789473684211</v>
      </c>
      <c r="U129" s="18">
        <v>0.32090910980993426</v>
      </c>
      <c r="V129" s="18">
        <v>0.3870402665144323</v>
      </c>
      <c r="W129" s="18">
        <v>0.54192585172409735</v>
      </c>
      <c r="X129" s="18">
        <v>0.29430748477472213</v>
      </c>
      <c r="Y129" s="18">
        <v>0.29921592950987985</v>
      </c>
      <c r="Z129" s="18">
        <v>9.5687277496226131E-2</v>
      </c>
      <c r="AA129" s="2">
        <v>1901733</v>
      </c>
      <c r="AB129" s="2">
        <v>3808864</v>
      </c>
      <c r="AC129" s="2">
        <v>1941066</v>
      </c>
      <c r="AD129" s="2">
        <v>12264965</v>
      </c>
      <c r="AE129" s="2">
        <v>21226918</v>
      </c>
      <c r="AF129" s="2">
        <v>8329634</v>
      </c>
      <c r="AG129" s="2">
        <v>-1046570</v>
      </c>
      <c r="AH129" s="2">
        <v>-402077</v>
      </c>
      <c r="AI129" s="2">
        <v>207284</v>
      </c>
      <c r="AJ129" s="2">
        <v>4640386</v>
      </c>
      <c r="AK129" s="2">
        <v>4527105</v>
      </c>
      <c r="AL129" s="2">
        <v>4370493</v>
      </c>
      <c r="AM129" s="2">
        <v>1364534</v>
      </c>
      <c r="AN129" s="2">
        <v>1392824</v>
      </c>
      <c r="AO129" s="2">
        <v>2434075</v>
      </c>
      <c r="AP129" s="2">
        <v>2982664.9299999983</v>
      </c>
      <c r="AQ129" s="2">
        <v>3652301.8699999992</v>
      </c>
      <c r="AR129" s="2">
        <v>3207285.1999999993</v>
      </c>
      <c r="AS129" s="2">
        <v>12247380.380000001</v>
      </c>
      <c r="AT129" s="2">
        <v>20180233.649999999</v>
      </c>
      <c r="AU129" s="2">
        <v>22267674.390000001</v>
      </c>
      <c r="AV129" s="23">
        <v>7.0864897375176636E-2</v>
      </c>
      <c r="AW129" s="23">
        <v>6.561593162040763E-2</v>
      </c>
      <c r="AX129" s="23">
        <v>8.9900260691642628E-2</v>
      </c>
      <c r="AY129" s="23">
        <v>0.15489994691886627</v>
      </c>
      <c r="AZ129" s="23">
        <v>0.23720172059648048</v>
      </c>
      <c r="BA129" s="23">
        <v>0.11845804898881386</v>
      </c>
      <c r="BB129" s="23">
        <v>0.63604817010309145</v>
      </c>
      <c r="BC129" s="23">
        <v>1.3106217158931046</v>
      </c>
      <c r="BD129" s="23">
        <v>0.82243551766384126</v>
      </c>
      <c r="BE129" s="23">
        <v>0.74939999999999996</v>
      </c>
      <c r="BF129" s="23">
        <v>0.67830000000000001</v>
      </c>
      <c r="BG129" s="23">
        <v>0.71389999999999998</v>
      </c>
    </row>
    <row r="130" spans="1:59" x14ac:dyDescent="0.2">
      <c r="A130" s="5">
        <v>6311</v>
      </c>
      <c r="B130" s="29" t="s">
        <v>163</v>
      </c>
      <c r="C130" s="18">
        <v>0.35771109287695857</v>
      </c>
      <c r="D130" s="18">
        <v>0.37118098691000456</v>
      </c>
      <c r="E130" s="18">
        <v>0.31941266902816917</v>
      </c>
      <c r="F130" s="18">
        <v>0.8640063313069376</v>
      </c>
      <c r="G130" s="18">
        <v>0.84883177627550455</v>
      </c>
      <c r="H130" s="18">
        <v>0.82462665642296762</v>
      </c>
      <c r="I130" s="18">
        <v>4.5713950801279365E-2</v>
      </c>
      <c r="J130" s="18">
        <v>3.4347023196156908E-2</v>
      </c>
      <c r="K130" s="18">
        <v>4.5579025166129689E-2</v>
      </c>
      <c r="L130" s="18">
        <v>0.13257009345794393</v>
      </c>
      <c r="M130" s="18">
        <v>0.11659852934215251</v>
      </c>
      <c r="N130" s="18">
        <v>8.1085656360871769E-2</v>
      </c>
      <c r="O130" s="18">
        <v>0.10008150402086503</v>
      </c>
      <c r="P130" s="18">
        <v>7.6653046898722266E-2</v>
      </c>
      <c r="Q130" s="18">
        <v>8.5295995945261022E-2</v>
      </c>
      <c r="R130" s="3">
        <v>139.18181818181819</v>
      </c>
      <c r="S130" s="3">
        <v>139.18181818181819</v>
      </c>
      <c r="T130" s="3">
        <v>137.12121212121212</v>
      </c>
      <c r="U130" s="18">
        <v>0.64797069163036869</v>
      </c>
      <c r="V130" s="18">
        <v>0.62731931451582235</v>
      </c>
      <c r="W130" s="18">
        <v>0.73206347746554457</v>
      </c>
      <c r="X130" s="18">
        <v>3.5559975455449526E-2</v>
      </c>
      <c r="Y130" s="18">
        <v>7.6680507462678155E-2</v>
      </c>
      <c r="Z130" s="18">
        <v>1.081566378634031E-2</v>
      </c>
      <c r="AA130" s="2">
        <v>640843</v>
      </c>
      <c r="AB130" s="2">
        <v>1380686</v>
      </c>
      <c r="AC130" s="2">
        <v>588193</v>
      </c>
      <c r="AD130" s="2">
        <v>1654135</v>
      </c>
      <c r="AE130" s="2">
        <v>3550133</v>
      </c>
      <c r="AF130" s="2">
        <v>1783247</v>
      </c>
      <c r="AG130" s="2">
        <v>81897</v>
      </c>
      <c r="AH130" s="2">
        <v>127761</v>
      </c>
      <c r="AI130" s="2">
        <v>83933</v>
      </c>
      <c r="AJ130" s="2">
        <v>243982</v>
      </c>
      <c r="AK130" s="2">
        <v>201982</v>
      </c>
      <c r="AL130" s="2">
        <v>159982</v>
      </c>
      <c r="AM130" s="2">
        <v>184190</v>
      </c>
      <c r="AN130" s="2">
        <v>132785</v>
      </c>
      <c r="AO130" s="2">
        <v>168289</v>
      </c>
      <c r="AP130" s="2">
        <v>204466.57</v>
      </c>
      <c r="AQ130" s="2">
        <v>136183.86999999997</v>
      </c>
      <c r="AR130" s="2">
        <v>185813.07999999996</v>
      </c>
      <c r="AS130" s="2">
        <v>1756905.46</v>
      </c>
      <c r="AT130" s="2">
        <v>932111.13</v>
      </c>
      <c r="AU130" s="2">
        <v>796759.38</v>
      </c>
      <c r="AV130" s="23">
        <v>4.8184733870841157E-2</v>
      </c>
      <c r="AW130" s="23">
        <v>3.7402824063211153E-2</v>
      </c>
      <c r="AX130" s="23">
        <v>3.9116026927903495E-2</v>
      </c>
      <c r="AY130" s="23">
        <v>5.3489153922220076E-2</v>
      </c>
      <c r="AZ130" s="23">
        <v>3.7565363060378429E-2</v>
      </c>
      <c r="BA130" s="23">
        <v>4.31892128471658E-2</v>
      </c>
      <c r="BB130" s="23">
        <v>0.45961247639029135</v>
      </c>
      <c r="BC130" s="23">
        <v>0.25711630174021055</v>
      </c>
      <c r="BD130" s="23">
        <v>0.18519369277338207</v>
      </c>
      <c r="BE130" s="23">
        <v>0.73450000000000004</v>
      </c>
      <c r="BF130" s="23">
        <v>0.78200000000000003</v>
      </c>
      <c r="BG130" s="23">
        <v>0.75829999999999997</v>
      </c>
    </row>
    <row r="131" spans="1:59" x14ac:dyDescent="0.2">
      <c r="A131" s="5">
        <v>6312</v>
      </c>
      <c r="B131" s="28" t="s">
        <v>164</v>
      </c>
      <c r="C131" s="18">
        <v>0.28261726206341903</v>
      </c>
      <c r="D131" s="18">
        <v>0.14293574084980451</v>
      </c>
      <c r="E131" s="18">
        <v>0.26203660843767668</v>
      </c>
      <c r="F131" s="18">
        <v>1.0811751949009847</v>
      </c>
      <c r="G131" s="18">
        <v>0.42679634813763784</v>
      </c>
      <c r="H131" s="18">
        <v>1.484492475742258</v>
      </c>
      <c r="I131" s="18">
        <v>1.6020291139755838E-2</v>
      </c>
      <c r="J131" s="18">
        <v>0.12734362242978994</v>
      </c>
      <c r="K131" s="18">
        <v>-2.8949259482865305E-3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3">
        <v>183.34615384615384</v>
      </c>
      <c r="S131" s="3">
        <v>171.78378378378378</v>
      </c>
      <c r="T131" s="3">
        <v>170.59459459459458</v>
      </c>
      <c r="U131" s="18">
        <v>0.65814189078788277</v>
      </c>
      <c r="V131" s="18">
        <v>0.54615081937989851</v>
      </c>
      <c r="W131" s="18">
        <v>0.74888187270528062</v>
      </c>
      <c r="X131" s="18">
        <v>6.1605012908074901E-2</v>
      </c>
      <c r="Y131" s="18">
        <v>0.25714175465179412</v>
      </c>
      <c r="Z131" s="18">
        <v>3.7853402483709296E-2</v>
      </c>
      <c r="AA131" s="2">
        <v>367925</v>
      </c>
      <c r="AB131" s="2">
        <v>623249</v>
      </c>
      <c r="AC131" s="2">
        <v>383244</v>
      </c>
      <c r="AD131" s="2">
        <v>1224040</v>
      </c>
      <c r="AE131" s="2">
        <v>3679978</v>
      </c>
      <c r="AF131" s="2">
        <v>1353379</v>
      </c>
      <c r="AG131" s="2">
        <v>20856</v>
      </c>
      <c r="AH131" s="2">
        <v>555262</v>
      </c>
      <c r="AI131" s="2">
        <v>-4234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19664.819999999952</v>
      </c>
      <c r="AQ131" s="2">
        <v>183551.13000000015</v>
      </c>
      <c r="AR131" s="2">
        <v>20076.140000000014</v>
      </c>
      <c r="AS131" s="2">
        <v>636822.59</v>
      </c>
      <c r="AT131" s="2">
        <v>311802.55</v>
      </c>
      <c r="AU131" s="2">
        <v>1242048.1199999999</v>
      </c>
      <c r="AV131" s="23">
        <v>0</v>
      </c>
      <c r="AW131" s="23">
        <v>0</v>
      </c>
      <c r="AX131" s="23">
        <v>0</v>
      </c>
      <c r="AY131" s="23">
        <v>5.0352754165950654E-3</v>
      </c>
      <c r="AZ131" s="23">
        <v>6.3300543474324955E-2</v>
      </c>
      <c r="BA131" s="23">
        <v>4.0038682250718291E-3</v>
      </c>
      <c r="BB131" s="23">
        <v>0.16306160606399683</v>
      </c>
      <c r="BC131" s="23">
        <v>0.10753009731773573</v>
      </c>
      <c r="BD131" s="23">
        <v>0.24770683018140929</v>
      </c>
      <c r="BE131" s="23">
        <v>0.75900000000000001</v>
      </c>
      <c r="BF131" s="23">
        <v>0.7792</v>
      </c>
      <c r="BG131" s="23">
        <v>0.76910000000000001</v>
      </c>
    </row>
    <row r="132" spans="1:59" x14ac:dyDescent="0.2">
      <c r="A132" s="5">
        <v>6401</v>
      </c>
      <c r="B132" s="29" t="s">
        <v>165</v>
      </c>
      <c r="C132" s="18">
        <v>0.31206795547744581</v>
      </c>
      <c r="D132" s="18">
        <v>0.2596858006392942</v>
      </c>
      <c r="E132" s="18">
        <v>0.24387654374220463</v>
      </c>
      <c r="F132" s="18">
        <v>0.92163905382773459</v>
      </c>
      <c r="G132" s="18">
        <v>0.5750140745755743</v>
      </c>
      <c r="H132" s="18">
        <v>0.81040235548075601</v>
      </c>
      <c r="I132" s="18">
        <v>0.12741183362624486</v>
      </c>
      <c r="J132" s="18">
        <v>2.5866099307860459E-2</v>
      </c>
      <c r="K132" s="18">
        <v>0.11683649612798724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3">
        <v>109.24786324786325</v>
      </c>
      <c r="S132" s="3">
        <v>113.11504424778761</v>
      </c>
      <c r="T132" s="3">
        <v>109.42608695652174</v>
      </c>
      <c r="U132" s="18">
        <v>0.57242999886965251</v>
      </c>
      <c r="V132" s="18">
        <v>0.48400231574130675</v>
      </c>
      <c r="W132" s="18">
        <v>0.62633172565212569</v>
      </c>
      <c r="X132" s="18">
        <v>7.2395996548304892E-2</v>
      </c>
      <c r="Y132" s="18">
        <v>0.19770212777306498</v>
      </c>
      <c r="Z132" s="18">
        <v>3.2615920999945723E-2</v>
      </c>
      <c r="AA132" s="2">
        <v>799050</v>
      </c>
      <c r="AB132" s="2">
        <v>1431961</v>
      </c>
      <c r="AC132" s="2">
        <v>690026</v>
      </c>
      <c r="AD132" s="2">
        <v>2176322</v>
      </c>
      <c r="AE132" s="2">
        <v>5249291</v>
      </c>
      <c r="AF132" s="2">
        <v>2542378</v>
      </c>
      <c r="AG132" s="2">
        <v>326238</v>
      </c>
      <c r="AH132" s="2">
        <v>142631</v>
      </c>
      <c r="AI132" s="2">
        <v>330578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1782.6200000036006</v>
      </c>
      <c r="AQ132" s="2">
        <v>43358.180000003813</v>
      </c>
      <c r="AR132" s="2">
        <v>9306.920000000162</v>
      </c>
      <c r="AS132" s="2">
        <v>606321.23</v>
      </c>
      <c r="AT132" s="2">
        <v>1110320.78</v>
      </c>
      <c r="AU132" s="2">
        <v>873588.03000000096</v>
      </c>
      <c r="AV132" s="23">
        <v>0</v>
      </c>
      <c r="AW132" s="23">
        <v>0</v>
      </c>
      <c r="AX132" s="23">
        <v>0</v>
      </c>
      <c r="AY132" s="23">
        <v>3.1922784475156714E-4</v>
      </c>
      <c r="AZ132" s="23">
        <v>9.6151793153207796E-3</v>
      </c>
      <c r="BA132" s="23">
        <v>1.355916301060028E-3</v>
      </c>
      <c r="BB132" s="23">
        <v>0.10857873213563646</v>
      </c>
      <c r="BC132" s="23">
        <v>0.2462265112886633</v>
      </c>
      <c r="BD132" s="23">
        <v>0.12727220716283125</v>
      </c>
      <c r="BE132" s="23">
        <v>0.64459999999999995</v>
      </c>
      <c r="BF132" s="23">
        <v>0.6986</v>
      </c>
      <c r="BG132" s="23">
        <v>0.67159999999999997</v>
      </c>
    </row>
    <row r="133" spans="1:59" x14ac:dyDescent="0.2">
      <c r="A133" s="5">
        <v>6402</v>
      </c>
      <c r="B133" s="29" t="s">
        <v>166</v>
      </c>
      <c r="C133" s="18">
        <v>0.17594365878731499</v>
      </c>
      <c r="D133" s="18">
        <v>0.16900994627452054</v>
      </c>
      <c r="E133" s="18">
        <v>0.14512114412769553</v>
      </c>
      <c r="F133" s="18">
        <v>0.4271834045898833</v>
      </c>
      <c r="G133" s="18">
        <v>0.36098658544161621</v>
      </c>
      <c r="H133" s="18">
        <v>0.36725837612299916</v>
      </c>
      <c r="I133" s="18">
        <v>-0.11257895558751196</v>
      </c>
      <c r="J133" s="18">
        <v>-5.6814536441219185E-2</v>
      </c>
      <c r="K133" s="18">
        <v>-0.11337287776445762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3">
        <v>80</v>
      </c>
      <c r="S133" s="3">
        <v>82.622950819672127</v>
      </c>
      <c r="T133" s="3">
        <v>82.440677966101688</v>
      </c>
      <c r="U133" s="18">
        <v>0.54823102822130132</v>
      </c>
      <c r="V133" s="18">
        <v>0.53510973575309784</v>
      </c>
      <c r="W133" s="18">
        <v>0.51534744190015813</v>
      </c>
      <c r="X133" s="18">
        <v>5.6722393205405779E-2</v>
      </c>
      <c r="Y133" s="18">
        <v>0.12365481850264522</v>
      </c>
      <c r="Z133" s="18">
        <v>6.6283071021605466E-2</v>
      </c>
      <c r="AA133" s="2">
        <v>183647</v>
      </c>
      <c r="AB133" s="2">
        <v>400933</v>
      </c>
      <c r="AC133" s="2">
        <v>199981</v>
      </c>
      <c r="AD133" s="2">
        <v>1065082</v>
      </c>
      <c r="AE133" s="2">
        <v>2331191</v>
      </c>
      <c r="AF133" s="2">
        <v>1382706</v>
      </c>
      <c r="AG133" s="2">
        <v>-117508</v>
      </c>
      <c r="AH133" s="2">
        <v>-134778</v>
      </c>
      <c r="AI133" s="2">
        <v>-156231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67064.850000000035</v>
      </c>
      <c r="AQ133" s="2">
        <v>72890.12</v>
      </c>
      <c r="AR133" s="2">
        <v>72872.78</v>
      </c>
      <c r="AS133" s="2">
        <v>490591.51</v>
      </c>
      <c r="AT133" s="2">
        <v>269949.81</v>
      </c>
      <c r="AU133" s="2">
        <v>401230.39000000007</v>
      </c>
      <c r="AV133" s="23">
        <v>0</v>
      </c>
      <c r="AW133" s="23">
        <v>0</v>
      </c>
      <c r="AX133" s="23">
        <v>0</v>
      </c>
      <c r="AY133" s="23">
        <v>2.5035230077134752E-2</v>
      </c>
      <c r="AZ133" s="23">
        <v>3.3872542049004271E-2</v>
      </c>
      <c r="BA133" s="23">
        <v>2.1993307794665733E-2</v>
      </c>
      <c r="BB133" s="23">
        <v>0.18313723696897774</v>
      </c>
      <c r="BC133" s="23">
        <v>0.1254475406316482</v>
      </c>
      <c r="BD133" s="23">
        <v>0.12109299883775222</v>
      </c>
      <c r="BE133" s="23">
        <v>0.5131</v>
      </c>
      <c r="BF133" s="23">
        <v>0.70220000000000005</v>
      </c>
      <c r="BG133" s="23">
        <v>0.60770000000000002</v>
      </c>
    </row>
    <row r="134" spans="1:59" x14ac:dyDescent="0.2">
      <c r="A134" s="5">
        <v>6403</v>
      </c>
      <c r="B134" s="29" t="s">
        <v>167</v>
      </c>
      <c r="C134" s="18">
        <v>0.26452791954146354</v>
      </c>
      <c r="D134" s="18">
        <v>0.19893453297028532</v>
      </c>
      <c r="E134" s="18">
        <v>0.21735897844239038</v>
      </c>
      <c r="F134" s="18">
        <v>0.61996829184426538</v>
      </c>
      <c r="G134" s="18">
        <v>0.39889551235427162</v>
      </c>
      <c r="H134" s="18">
        <v>0.53246444458294961</v>
      </c>
      <c r="I134" s="18">
        <v>5.8539020598102169E-2</v>
      </c>
      <c r="J134" s="18">
        <v>1.0946371492837694E-2</v>
      </c>
      <c r="K134" s="18">
        <v>8.5998626087562882E-2</v>
      </c>
      <c r="L134" s="18">
        <v>0.10659348637307429</v>
      </c>
      <c r="M134" s="18">
        <v>7.2991008506748237E-2</v>
      </c>
      <c r="N134" s="18">
        <v>4.8758363808396779E-2</v>
      </c>
      <c r="O134" s="18">
        <v>0</v>
      </c>
      <c r="P134" s="18">
        <v>0</v>
      </c>
      <c r="Q134" s="18">
        <v>0</v>
      </c>
      <c r="R134" s="3">
        <v>50.411764705882355</v>
      </c>
      <c r="S134" s="3">
        <v>50.411764705882355</v>
      </c>
      <c r="T134" s="3">
        <v>66.319999999999993</v>
      </c>
      <c r="U134" s="18">
        <v>0.54320916409383391</v>
      </c>
      <c r="V134" s="18">
        <v>0.4958211625547258</v>
      </c>
      <c r="W134" s="18">
        <v>0.55235584213330424</v>
      </c>
      <c r="X134" s="18">
        <v>9.8258168143039892E-2</v>
      </c>
      <c r="Y134" s="18">
        <v>0.20365509112092262</v>
      </c>
      <c r="Z134" s="18">
        <v>4.7010707083656907E-2</v>
      </c>
      <c r="AA134" s="2">
        <v>268649</v>
      </c>
      <c r="AB134" s="2">
        <v>420100</v>
      </c>
      <c r="AC134" s="2">
        <v>230662</v>
      </c>
      <c r="AD134" s="2">
        <v>935739</v>
      </c>
      <c r="AE134" s="2">
        <v>2047938</v>
      </c>
      <c r="AF134" s="2">
        <v>951613</v>
      </c>
      <c r="AG134" s="2">
        <v>59451</v>
      </c>
      <c r="AH134" s="2">
        <v>23116</v>
      </c>
      <c r="AI134" s="2">
        <v>91262</v>
      </c>
      <c r="AJ134" s="2">
        <v>73412</v>
      </c>
      <c r="AK134" s="2">
        <v>55412</v>
      </c>
      <c r="AL134" s="2">
        <v>37412</v>
      </c>
      <c r="AM134" s="2">
        <v>0</v>
      </c>
      <c r="AN134" s="2">
        <v>0</v>
      </c>
      <c r="AO134" s="2">
        <v>0</v>
      </c>
      <c r="AP134" s="2">
        <v>55089.069999999992</v>
      </c>
      <c r="AQ134" s="2">
        <v>110003.97</v>
      </c>
      <c r="AR134" s="2">
        <v>61554.119999999995</v>
      </c>
      <c r="AS134" s="2">
        <v>264322.42</v>
      </c>
      <c r="AT134" s="2">
        <v>190313.11</v>
      </c>
      <c r="AU134" s="2">
        <v>159569.59</v>
      </c>
      <c r="AV134" s="23">
        <v>0</v>
      </c>
      <c r="AW134" s="23">
        <v>0</v>
      </c>
      <c r="AX134" s="23">
        <v>0</v>
      </c>
      <c r="AY134" s="23">
        <v>2.3631440255287347E-2</v>
      </c>
      <c r="AZ134" s="23">
        <v>4.9962810842628734E-2</v>
      </c>
      <c r="BA134" s="23">
        <v>2.4303572563715119E-2</v>
      </c>
      <c r="BB134" s="23">
        <v>0.11338582184021204</v>
      </c>
      <c r="BC134" s="23">
        <v>8.6438497772420339E-2</v>
      </c>
      <c r="BD134" s="23">
        <v>6.3003274346660643E-2</v>
      </c>
      <c r="BE134" s="23">
        <v>0.60409999999999997</v>
      </c>
      <c r="BF134" s="23">
        <v>0.55079999999999996</v>
      </c>
      <c r="BG134" s="23">
        <v>0.57750000000000001</v>
      </c>
    </row>
    <row r="135" spans="1:59" x14ac:dyDescent="0.2">
      <c r="A135" s="5">
        <v>6404</v>
      </c>
      <c r="B135" s="69" t="s">
        <v>168</v>
      </c>
      <c r="C135" s="18">
        <v>0.42850709433639783</v>
      </c>
      <c r="D135" s="18">
        <v>0.36953433436991556</v>
      </c>
      <c r="E135" s="18">
        <v>0.41847071268907499</v>
      </c>
      <c r="F135" s="18">
        <v>0.79657254659235943</v>
      </c>
      <c r="G135" s="18">
        <v>0.78104018592812374</v>
      </c>
      <c r="H135" s="18">
        <v>1.0010668422095279</v>
      </c>
      <c r="I135" s="18">
        <v>7.415853247983463E-2</v>
      </c>
      <c r="J135" s="18">
        <v>2.0103568553720443E-2</v>
      </c>
      <c r="K135" s="18">
        <v>5.9949079744731182E-2</v>
      </c>
      <c r="L135" s="18">
        <v>0.61593780183951796</v>
      </c>
      <c r="M135" s="18">
        <v>0.63285592366733356</v>
      </c>
      <c r="N135" s="18">
        <v>0.64444581421792679</v>
      </c>
      <c r="O135" s="18">
        <v>0.45456671503024998</v>
      </c>
      <c r="P135" s="18">
        <v>0.49306121087390226</v>
      </c>
      <c r="Q135" s="18">
        <v>0.41639845492086242</v>
      </c>
      <c r="R135" s="3">
        <v>583.78640776699024</v>
      </c>
      <c r="S135" s="3">
        <v>583.78640776699024</v>
      </c>
      <c r="T135" s="3">
        <v>567.82222222222219</v>
      </c>
      <c r="U135" s="18">
        <v>0.43666156408819484</v>
      </c>
      <c r="V135" s="18">
        <v>0.49530113626237238</v>
      </c>
      <c r="W135" s="18">
        <v>0.51411614776589531</v>
      </c>
      <c r="X135" s="18">
        <v>5.8271525807221898E-2</v>
      </c>
      <c r="Y135" s="18">
        <v>5.589962665657499E-2</v>
      </c>
      <c r="Z135" s="18">
        <v>7.3319263643940938E-2</v>
      </c>
      <c r="AA135" s="2">
        <v>13327938</v>
      </c>
      <c r="AB135" s="2">
        <v>20825372</v>
      </c>
      <c r="AC135" s="2">
        <v>13941941</v>
      </c>
      <c r="AD135" s="2">
        <v>31802222</v>
      </c>
      <c r="AE135" s="2">
        <v>57848347</v>
      </c>
      <c r="AF135" s="2">
        <v>30564996</v>
      </c>
      <c r="AG135" s="2">
        <v>2306567</v>
      </c>
      <c r="AH135" s="2">
        <v>1132951</v>
      </c>
      <c r="AI135" s="2">
        <v>1997288</v>
      </c>
      <c r="AJ135" s="2">
        <v>16600391</v>
      </c>
      <c r="AK135" s="2">
        <v>17073994</v>
      </c>
      <c r="AL135" s="2">
        <v>16947598</v>
      </c>
      <c r="AM135" s="2">
        <v>12251213</v>
      </c>
      <c r="AN135" s="2">
        <v>13302434</v>
      </c>
      <c r="AO135" s="2">
        <v>10950422</v>
      </c>
      <c r="AP135" s="2">
        <v>12058417.900000002</v>
      </c>
      <c r="AQ135" s="2">
        <v>13577605.069999998</v>
      </c>
      <c r="AR135" s="2">
        <v>11804963.549999999</v>
      </c>
      <c r="AS135" s="2">
        <v>29631668.550000001</v>
      </c>
      <c r="AT135" s="2">
        <v>33704147.780000001</v>
      </c>
      <c r="AU135" s="2">
        <v>28672710.969999999</v>
      </c>
      <c r="AV135" s="23">
        <v>0.21624926365590533</v>
      </c>
      <c r="AW135" s="23">
        <v>0.22995357153420476</v>
      </c>
      <c r="AX135" s="23">
        <v>0.1810396436576131</v>
      </c>
      <c r="AY135" s="23">
        <v>0.21284618851457313</v>
      </c>
      <c r="AZ135" s="23">
        <v>0.25660371849598329</v>
      </c>
      <c r="BA135" s="23">
        <v>0.19516749167138134</v>
      </c>
      <c r="BB135" s="23">
        <v>0.52303608669879043</v>
      </c>
      <c r="BC135" s="23">
        <v>0.6369760796913605</v>
      </c>
      <c r="BD135" s="23">
        <v>0.4740362861546828</v>
      </c>
      <c r="BE135" s="23">
        <v>0.71230000000000004</v>
      </c>
      <c r="BF135" s="23">
        <v>0.6522</v>
      </c>
      <c r="BG135" s="23">
        <v>0.68230000000000002</v>
      </c>
    </row>
    <row r="136" spans="1:59" x14ac:dyDescent="0.2">
      <c r="A136" s="5">
        <v>6405</v>
      </c>
      <c r="B136" s="29" t="s">
        <v>169</v>
      </c>
      <c r="C136" s="18">
        <v>0.3442117850350741</v>
      </c>
      <c r="D136" s="18">
        <v>0.28393048511614255</v>
      </c>
      <c r="E136" s="18">
        <v>0.3441447937167767</v>
      </c>
      <c r="F136" s="18">
        <v>0.972091509520842</v>
      </c>
      <c r="G136" s="18">
        <v>0.69242344849959925</v>
      </c>
      <c r="H136" s="18">
        <v>0.91594830540369809</v>
      </c>
      <c r="I136" s="18">
        <v>8.9036310085579079E-2</v>
      </c>
      <c r="J136" s="18">
        <v>1.3510260453284732E-2</v>
      </c>
      <c r="K136" s="18">
        <v>8.7884783048540471E-2</v>
      </c>
      <c r="L136" s="18">
        <v>4.7321530686309177E-2</v>
      </c>
      <c r="M136" s="18">
        <v>8.6088092086863258E-2</v>
      </c>
      <c r="N136" s="18">
        <v>2.4247553993870231E-2</v>
      </c>
      <c r="O136" s="18">
        <v>3.5800943205118334E-2</v>
      </c>
      <c r="P136" s="18">
        <v>3.3586548717259829E-2</v>
      </c>
      <c r="Q136" s="18">
        <v>3.3539951735138428E-2</v>
      </c>
      <c r="R136" s="3">
        <v>210.43333333333334</v>
      </c>
      <c r="S136" s="3">
        <v>210.43333333333334</v>
      </c>
      <c r="T136" s="3">
        <v>206.82222222222222</v>
      </c>
      <c r="U136" s="18">
        <v>0.49171058687373975</v>
      </c>
      <c r="V136" s="18">
        <v>0.49688576670901058</v>
      </c>
      <c r="W136" s="18">
        <v>0.5162740787098169</v>
      </c>
      <c r="X136" s="18">
        <v>9.0244537687224676E-3</v>
      </c>
      <c r="Y136" s="18">
        <v>8.5021080416972677E-2</v>
      </c>
      <c r="Z136" s="18">
        <v>6.1114624324616557E-3</v>
      </c>
      <c r="AA136" s="2">
        <v>2174454</v>
      </c>
      <c r="AB136" s="2">
        <v>3743649</v>
      </c>
      <c r="AC136" s="2">
        <v>2338765</v>
      </c>
      <c r="AD136" s="2">
        <v>5505818</v>
      </c>
      <c r="AE136" s="2">
        <v>12800743</v>
      </c>
      <c r="AF136" s="2">
        <v>6103940</v>
      </c>
      <c r="AG136" s="2">
        <v>562460</v>
      </c>
      <c r="AH136" s="2">
        <v>178134</v>
      </c>
      <c r="AI136" s="2">
        <v>597254</v>
      </c>
      <c r="AJ136" s="2">
        <v>253223</v>
      </c>
      <c r="AK136" s="2">
        <v>469104</v>
      </c>
      <c r="AL136" s="2">
        <v>133956</v>
      </c>
      <c r="AM136" s="2">
        <v>191575</v>
      </c>
      <c r="AN136" s="2">
        <v>183017</v>
      </c>
      <c r="AO136" s="2">
        <v>185292</v>
      </c>
      <c r="AP136" s="2">
        <v>467012.57999999996</v>
      </c>
      <c r="AQ136" s="2">
        <v>365416.02000000025</v>
      </c>
      <c r="AR136" s="2">
        <v>390193.62000000011</v>
      </c>
      <c r="AS136" s="2">
        <v>437827.26</v>
      </c>
      <c r="AT136" s="2">
        <v>2473619.61</v>
      </c>
      <c r="AU136" s="2">
        <v>2576821.15</v>
      </c>
      <c r="AV136" s="23">
        <v>1.4697774776462631E-2</v>
      </c>
      <c r="AW136" s="23">
        <v>1.4297373207164616E-2</v>
      </c>
      <c r="AX136" s="23">
        <v>1.3091764656008394E-2</v>
      </c>
      <c r="AY136" s="23">
        <v>3.582954831588013E-2</v>
      </c>
      <c r="AZ136" s="23">
        <v>3.0520848776492547E-2</v>
      </c>
      <c r="BA136" s="23">
        <v>2.7569042610128724E-2</v>
      </c>
      <c r="BB136" s="23">
        <v>3.3590429119017336E-2</v>
      </c>
      <c r="BC136" s="23">
        <v>0.20660552880898986</v>
      </c>
      <c r="BD136" s="23">
        <v>0.18206471977432864</v>
      </c>
      <c r="BE136" s="23">
        <v>0.69510000000000005</v>
      </c>
      <c r="BF136" s="23">
        <v>0.62929999999999997</v>
      </c>
      <c r="BG136" s="23">
        <v>0.66220000000000001</v>
      </c>
    </row>
    <row r="137" spans="1:59" x14ac:dyDescent="0.2">
      <c r="A137" s="5">
        <v>6406</v>
      </c>
      <c r="B137" s="29" t="s">
        <v>170</v>
      </c>
      <c r="C137" s="18">
        <v>0.32962464197907448</v>
      </c>
      <c r="D137" s="18">
        <v>0.34344191099773408</v>
      </c>
      <c r="E137" s="18">
        <v>0.30181950591848827</v>
      </c>
      <c r="F137" s="18">
        <v>0.67386264270311136</v>
      </c>
      <c r="G137" s="18">
        <v>0.5298809893049391</v>
      </c>
      <c r="H137" s="18">
        <v>0.62294095061863963</v>
      </c>
      <c r="I137" s="18">
        <v>1.0715385772206883E-2</v>
      </c>
      <c r="J137" s="18">
        <v>-6.0541596304432899E-2</v>
      </c>
      <c r="K137" s="18">
        <v>0.11234788711667554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3">
        <v>133.69999999999999</v>
      </c>
      <c r="S137" s="3">
        <v>133.69999999999999</v>
      </c>
      <c r="T137" s="3">
        <v>133.1</v>
      </c>
      <c r="U137" s="18">
        <v>0.46931775801782938</v>
      </c>
      <c r="V137" s="18">
        <v>0.40151127397569125</v>
      </c>
      <c r="W137" s="18">
        <v>0.49391244254589034</v>
      </c>
      <c r="X137" s="18">
        <v>2.9120892643152874E-2</v>
      </c>
      <c r="Y137" s="18">
        <v>0.20569433775416324</v>
      </c>
      <c r="Z137" s="18">
        <v>8.3898304736556451E-3</v>
      </c>
      <c r="AA137" s="2">
        <v>773721</v>
      </c>
      <c r="AB137" s="2">
        <v>2019333</v>
      </c>
      <c r="AC137" s="2">
        <v>799873</v>
      </c>
      <c r="AD137" s="2">
        <v>2112916</v>
      </c>
      <c r="AE137" s="2">
        <v>5992163</v>
      </c>
      <c r="AF137" s="2">
        <v>2433899</v>
      </c>
      <c r="AG137" s="2">
        <v>25152</v>
      </c>
      <c r="AH137" s="2">
        <v>-355966</v>
      </c>
      <c r="AI137" s="2">
        <v>297741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105370.94000000006</v>
      </c>
      <c r="AQ137" s="2">
        <v>92111.119999999763</v>
      </c>
      <c r="AR137" s="2">
        <v>146549</v>
      </c>
      <c r="AS137" s="2">
        <v>1920331.95</v>
      </c>
      <c r="AT137" s="2">
        <v>889942.16</v>
      </c>
      <c r="AU137" s="2">
        <v>1040374.02</v>
      </c>
      <c r="AV137" s="23">
        <v>0</v>
      </c>
      <c r="AW137" s="23">
        <v>0</v>
      </c>
      <c r="AX137" s="23">
        <v>0</v>
      </c>
      <c r="AY137" s="23">
        <v>1.6139890877114149E-2</v>
      </c>
      <c r="AZ137" s="23">
        <v>1.8859612357881469E-2</v>
      </c>
      <c r="BA137" s="23">
        <v>2.1859226812019957E-2</v>
      </c>
      <c r="BB137" s="23">
        <v>0.29414132701896561</v>
      </c>
      <c r="BC137" s="23">
        <v>0.18221430983073239</v>
      </c>
      <c r="BD137" s="23">
        <v>0.15518203244316228</v>
      </c>
      <c r="BE137" s="23">
        <v>0.52769999999999995</v>
      </c>
      <c r="BF137" s="23">
        <v>0.5806</v>
      </c>
      <c r="BG137" s="23">
        <v>0.55420000000000003</v>
      </c>
    </row>
    <row r="138" spans="1:59" x14ac:dyDescent="0.2">
      <c r="A138" s="5">
        <v>6501</v>
      </c>
      <c r="B138" s="29" t="s">
        <v>171</v>
      </c>
      <c r="C138" s="18">
        <v>0.37516657895199684</v>
      </c>
      <c r="D138" s="18">
        <v>0.34075378006132689</v>
      </c>
      <c r="E138" s="18">
        <v>0.33651585727682209</v>
      </c>
      <c r="F138" s="18">
        <v>0.86849432409873828</v>
      </c>
      <c r="G138" s="18">
        <v>0.84339363862381811</v>
      </c>
      <c r="H138" s="18">
        <v>0.74935385833014401</v>
      </c>
      <c r="I138" s="18">
        <v>8.1021634631645745E-2</v>
      </c>
      <c r="J138" s="18">
        <v>7.322270098113734E-2</v>
      </c>
      <c r="K138" s="18">
        <v>7.0370336208089287E-2</v>
      </c>
      <c r="L138" s="18">
        <v>0.84465312390749658</v>
      </c>
      <c r="M138" s="18">
        <v>0.7239854211241461</v>
      </c>
      <c r="N138" s="18">
        <v>0.58763039521047766</v>
      </c>
      <c r="O138" s="18">
        <v>0.12122290542446713</v>
      </c>
      <c r="P138" s="18">
        <v>0.15569608482083827</v>
      </c>
      <c r="Q138" s="18">
        <v>0.10261530315159273</v>
      </c>
      <c r="R138" s="3">
        <v>216.45783132530121</v>
      </c>
      <c r="S138" s="3">
        <v>216.45783132530121</v>
      </c>
      <c r="T138" s="3">
        <v>210.45783132530121</v>
      </c>
      <c r="U138" s="18">
        <v>0.59349704184584395</v>
      </c>
      <c r="V138" s="18">
        <v>0.64273630606703402</v>
      </c>
      <c r="W138" s="18">
        <v>0.6170233820481853</v>
      </c>
      <c r="X138" s="18">
        <v>9.0214938909089562E-3</v>
      </c>
      <c r="Y138" s="18">
        <v>1.8002640975151408E-2</v>
      </c>
      <c r="Z138" s="18">
        <v>1.16677203989052E-2</v>
      </c>
      <c r="AA138" s="2">
        <v>1109201</v>
      </c>
      <c r="AB138" s="2">
        <v>1914275</v>
      </c>
      <c r="AC138" s="2">
        <v>1094501</v>
      </c>
      <c r="AD138" s="2">
        <v>2710305</v>
      </c>
      <c r="AE138" s="2">
        <v>5285169</v>
      </c>
      <c r="AF138" s="2">
        <v>2960904</v>
      </c>
      <c r="AG138" s="2">
        <v>239545</v>
      </c>
      <c r="AH138" s="2">
        <v>411348</v>
      </c>
      <c r="AI138" s="2">
        <v>228876</v>
      </c>
      <c r="AJ138" s="2">
        <v>2152699</v>
      </c>
      <c r="AK138" s="2">
        <v>1845163</v>
      </c>
      <c r="AL138" s="2">
        <v>1647983</v>
      </c>
      <c r="AM138" s="2">
        <v>308951</v>
      </c>
      <c r="AN138" s="2">
        <v>396810</v>
      </c>
      <c r="AO138" s="2">
        <v>287780</v>
      </c>
      <c r="AP138" s="2">
        <v>494743.58999999997</v>
      </c>
      <c r="AQ138" s="2">
        <v>642993.99</v>
      </c>
      <c r="AR138" s="2">
        <v>514066.29000000004</v>
      </c>
      <c r="AS138" s="2">
        <v>1819469.41</v>
      </c>
      <c r="AT138" s="2">
        <v>610701.89</v>
      </c>
      <c r="AU138" s="2">
        <v>477386.06000000006</v>
      </c>
      <c r="AV138" s="23">
        <v>5.8679538960181805E-2</v>
      </c>
      <c r="AW138" s="23">
        <v>7.5079907567761783E-2</v>
      </c>
      <c r="AX138" s="23">
        <v>4.5071274885285791E-2</v>
      </c>
      <c r="AY138" s="23">
        <v>9.3967411546508062E-2</v>
      </c>
      <c r="AZ138" s="23">
        <v>0.11042658032131859</v>
      </c>
      <c r="BA138" s="23">
        <v>8.0511581992664685E-2</v>
      </c>
      <c r="BB138" s="23">
        <v>0.34557462552622903</v>
      </c>
      <c r="BC138" s="23">
        <v>0.10488079571080605</v>
      </c>
      <c r="BD138" s="23">
        <v>7.4766829997440887E-2</v>
      </c>
      <c r="BE138" s="23">
        <v>0.68220000000000003</v>
      </c>
      <c r="BF138" s="23">
        <v>0.75370000000000004</v>
      </c>
      <c r="BG138" s="23">
        <v>0.71799999999999997</v>
      </c>
    </row>
    <row r="139" spans="1:59" x14ac:dyDescent="0.2">
      <c r="A139" s="5">
        <v>6502</v>
      </c>
      <c r="B139" s="29" t="s">
        <v>172</v>
      </c>
      <c r="C139" s="18">
        <v>0.24649763626600729</v>
      </c>
      <c r="D139" s="18">
        <v>0.24072640292917016</v>
      </c>
      <c r="E139" s="18">
        <v>0.19435836095464923</v>
      </c>
      <c r="F139" s="18">
        <v>0.81130444481623998</v>
      </c>
      <c r="G139" s="18">
        <v>0.63001115824800669</v>
      </c>
      <c r="H139" s="18">
        <v>0.60910632069612469</v>
      </c>
      <c r="I139" s="18">
        <v>9.4555202581147278E-3</v>
      </c>
      <c r="J139" s="18">
        <v>3.2917211917893964E-2</v>
      </c>
      <c r="K139" s="18">
        <v>2.0537537898329999E-2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3">
        <v>221.9387755102041</v>
      </c>
      <c r="S139" s="3">
        <v>209.13461538461539</v>
      </c>
      <c r="T139" s="3">
        <v>199.58490566037736</v>
      </c>
      <c r="U139" s="18">
        <v>0.62999243578200381</v>
      </c>
      <c r="V139" s="18">
        <v>0.60950144045751309</v>
      </c>
      <c r="W139" s="18">
        <v>0.64734317752787851</v>
      </c>
      <c r="X139" s="18">
        <v>2.6877888053726019E-2</v>
      </c>
      <c r="Y139" s="18">
        <v>5.6185659922051601E-2</v>
      </c>
      <c r="Z139" s="18">
        <v>2.1145429692086075E-3</v>
      </c>
      <c r="AA139" s="2">
        <v>843755</v>
      </c>
      <c r="AB139" s="2">
        <v>1613669</v>
      </c>
      <c r="AC139" s="2">
        <v>660027</v>
      </c>
      <c r="AD139" s="2">
        <v>2889922</v>
      </c>
      <c r="AE139" s="2">
        <v>6524316</v>
      </c>
      <c r="AF139" s="2">
        <v>3125971</v>
      </c>
      <c r="AG139" s="2">
        <v>32366</v>
      </c>
      <c r="AH139" s="2">
        <v>220655</v>
      </c>
      <c r="AI139" s="2">
        <v>69744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15181.909999999916</v>
      </c>
      <c r="AQ139" s="2">
        <v>120250.92999999991</v>
      </c>
      <c r="AR139" s="2">
        <v>5475.3799999999464</v>
      </c>
      <c r="AS139" s="2">
        <v>686783.76</v>
      </c>
      <c r="AT139" s="2">
        <v>219348.33</v>
      </c>
      <c r="AU139" s="2">
        <v>1361768.1099999999</v>
      </c>
      <c r="AV139" s="23">
        <v>0</v>
      </c>
      <c r="AW139" s="23">
        <v>0</v>
      </c>
      <c r="AX139" s="23">
        <v>0</v>
      </c>
      <c r="AY139" s="23">
        <v>2.339880887612601E-3</v>
      </c>
      <c r="AZ139" s="23">
        <v>1.7566833432208384E-2</v>
      </c>
      <c r="BA139" s="23">
        <v>7.3992351546169934E-4</v>
      </c>
      <c r="BB139" s="23">
        <v>0.10584914506453591</v>
      </c>
      <c r="BC139" s="23">
        <v>3.2043457599397196E-2</v>
      </c>
      <c r="BD139" s="23">
        <v>0.18402453294471688</v>
      </c>
      <c r="BE139" s="23">
        <v>0.58220000000000005</v>
      </c>
      <c r="BF139" s="23">
        <v>0.58440000000000003</v>
      </c>
      <c r="BG139" s="23">
        <v>0.58330000000000004</v>
      </c>
    </row>
    <row r="140" spans="1:59" x14ac:dyDescent="0.2">
      <c r="A140" s="5">
        <v>6503</v>
      </c>
      <c r="B140" s="29" t="s">
        <v>173</v>
      </c>
      <c r="C140" s="18">
        <v>0.24842959477482796</v>
      </c>
      <c r="D140" s="18">
        <v>0.26996674701083795</v>
      </c>
      <c r="E140" s="18">
        <v>0.24737511306603821</v>
      </c>
      <c r="F140" s="18">
        <v>0.70551551552131819</v>
      </c>
      <c r="G140" s="18">
        <v>0.75763127207154968</v>
      </c>
      <c r="H140" s="18">
        <v>0.76480333131357403</v>
      </c>
      <c r="I140" s="18">
        <v>-3.4859791298483343E-2</v>
      </c>
      <c r="J140" s="18">
        <v>-0.83996296603757992</v>
      </c>
      <c r="K140" s="18">
        <v>0.27105738768194382</v>
      </c>
      <c r="L140" s="18">
        <v>0.65229781550023425</v>
      </c>
      <c r="M140" s="18">
        <v>2.7034625998104977</v>
      </c>
      <c r="N140" s="18">
        <v>2.2551972327864283</v>
      </c>
      <c r="O140" s="18">
        <v>0</v>
      </c>
      <c r="P140" s="18">
        <v>0</v>
      </c>
      <c r="Q140" s="18">
        <v>0</v>
      </c>
      <c r="R140" s="3">
        <v>221.68862275449101</v>
      </c>
      <c r="S140" s="3">
        <v>221.68862275449101</v>
      </c>
      <c r="T140" s="3">
        <v>182.71356783919597</v>
      </c>
      <c r="U140" s="18">
        <v>0.59963272587218586</v>
      </c>
      <c r="V140" s="18">
        <v>0.58897974624849925</v>
      </c>
      <c r="W140" s="18">
        <v>0.60970622745295566</v>
      </c>
      <c r="X140" s="18">
        <v>1.9512940962407306E-2</v>
      </c>
      <c r="Y140" s="18">
        <v>7.4346907429657133E-2</v>
      </c>
      <c r="Z140" s="18">
        <v>2.3045985076508992E-2</v>
      </c>
      <c r="AA140" s="2">
        <v>1217070</v>
      </c>
      <c r="AB140" s="2">
        <v>2978866</v>
      </c>
      <c r="AC140" s="2">
        <v>1423764</v>
      </c>
      <c r="AD140" s="2">
        <v>4990278</v>
      </c>
      <c r="AE140" s="2">
        <v>10787483</v>
      </c>
      <c r="AF140" s="2">
        <v>5622411</v>
      </c>
      <c r="AG140" s="2">
        <v>-170780</v>
      </c>
      <c r="AH140" s="2">
        <v>-9268316</v>
      </c>
      <c r="AI140" s="2">
        <v>1560067</v>
      </c>
      <c r="AJ140" s="2">
        <v>2843117</v>
      </c>
      <c r="AK140" s="2">
        <v>12243190</v>
      </c>
      <c r="AL140" s="2">
        <v>10748482</v>
      </c>
      <c r="AM140" s="2">
        <v>0</v>
      </c>
      <c r="AN140" s="2">
        <v>0</v>
      </c>
      <c r="AO140" s="2">
        <v>0</v>
      </c>
      <c r="AP140" s="2">
        <v>65895.029999999926</v>
      </c>
      <c r="AQ140" s="2">
        <v>156010.00000000012</v>
      </c>
      <c r="AR140" s="2">
        <v>113942.74000000011</v>
      </c>
      <c r="AS140" s="2">
        <v>2374212.0099999998</v>
      </c>
      <c r="AT140" s="2">
        <v>2490849.7999999998</v>
      </c>
      <c r="AU140" s="2">
        <v>2062883.5199999998</v>
      </c>
      <c r="AV140" s="23">
        <v>0</v>
      </c>
      <c r="AW140" s="23">
        <v>0</v>
      </c>
      <c r="AX140" s="23">
        <v>0</v>
      </c>
      <c r="AY140" s="23">
        <v>6.0607381432121491E-3</v>
      </c>
      <c r="AZ140" s="23">
        <v>1.517441679505736E-2</v>
      </c>
      <c r="BA140" s="23">
        <v>9.5034488165596665E-3</v>
      </c>
      <c r="BB140" s="23">
        <v>0.21836969023429231</v>
      </c>
      <c r="BC140" s="23">
        <v>0.24227416857307374</v>
      </c>
      <c r="BD140" s="23">
        <v>0.17205578825684215</v>
      </c>
      <c r="BE140" s="23">
        <v>0.60309999999999997</v>
      </c>
      <c r="BF140" s="23">
        <v>0.61219999999999997</v>
      </c>
      <c r="BG140" s="23">
        <v>0.60770000000000002</v>
      </c>
    </row>
    <row r="141" spans="1:59" x14ac:dyDescent="0.2">
      <c r="A141" s="5">
        <v>6504</v>
      </c>
      <c r="B141" s="29" t="s">
        <v>174</v>
      </c>
      <c r="C141" s="18">
        <v>0.24192594267960582</v>
      </c>
      <c r="D141" s="18">
        <v>0.2038814644517421</v>
      </c>
      <c r="E141" s="18">
        <v>0.19724716465982978</v>
      </c>
      <c r="F141" s="18">
        <v>0.75533039130307156</v>
      </c>
      <c r="G141" s="18">
        <v>0.62684954151542926</v>
      </c>
      <c r="H141" s="18">
        <v>0.67117984117082752</v>
      </c>
      <c r="I141" s="18">
        <v>-5.3211380086024732E-2</v>
      </c>
      <c r="J141" s="18">
        <v>0.10060666734112067</v>
      </c>
      <c r="K141" s="18">
        <v>6.5835111805642235E-2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3">
        <v>183.36666666666667</v>
      </c>
      <c r="S141" s="3">
        <v>189.68965517241378</v>
      </c>
      <c r="T141" s="3">
        <v>180.85</v>
      </c>
      <c r="U141" s="18">
        <v>0.63241733609954609</v>
      </c>
      <c r="V141" s="18">
        <v>0.60032239899996998</v>
      </c>
      <c r="W141" s="18">
        <v>0.63072480291192057</v>
      </c>
      <c r="X141" s="18">
        <v>1.8814463672465087E-2</v>
      </c>
      <c r="Y141" s="18">
        <v>8.518433772703618E-2</v>
      </c>
      <c r="Z141" s="18">
        <v>2.5008821561409048E-2</v>
      </c>
      <c r="AA141" s="2">
        <v>926310</v>
      </c>
      <c r="AB141" s="2">
        <v>1852037</v>
      </c>
      <c r="AC141" s="2">
        <v>880149</v>
      </c>
      <c r="AD141" s="2">
        <v>3620353</v>
      </c>
      <c r="AE141" s="2">
        <v>8058958</v>
      </c>
      <c r="AF141" s="2">
        <v>4097914</v>
      </c>
      <c r="AG141" s="2">
        <v>-203741</v>
      </c>
      <c r="AH141" s="2">
        <v>913900</v>
      </c>
      <c r="AI141" s="2">
        <v>293767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65605.789999999921</v>
      </c>
      <c r="AQ141" s="2">
        <v>73009.490000000136</v>
      </c>
      <c r="AR141" s="2">
        <v>49169.089999999793</v>
      </c>
      <c r="AS141" s="2">
        <v>242131.19</v>
      </c>
      <c r="AT141" s="2">
        <v>1086370.1100000001</v>
      </c>
      <c r="AU141" s="2">
        <v>987456.64000000013</v>
      </c>
      <c r="AV141" s="23">
        <v>0</v>
      </c>
      <c r="AW141" s="23">
        <v>0</v>
      </c>
      <c r="AX141" s="23">
        <v>0</v>
      </c>
      <c r="AY141" s="23">
        <v>7.8269170406890902E-3</v>
      </c>
      <c r="AZ141" s="23">
        <v>9.6664130776718642E-3</v>
      </c>
      <c r="BA141" s="23">
        <v>4.7392898933760327E-3</v>
      </c>
      <c r="BB141" s="23">
        <v>2.8886790892897259E-2</v>
      </c>
      <c r="BC141" s="23">
        <v>0.14383475680347588</v>
      </c>
      <c r="BD141" s="23">
        <v>9.5178561858661109E-2</v>
      </c>
      <c r="BE141" s="23">
        <v>0.63970000000000005</v>
      </c>
      <c r="BF141" s="23">
        <v>0.60289999999999999</v>
      </c>
      <c r="BG141" s="23">
        <v>0.62129999999999996</v>
      </c>
    </row>
    <row r="142" spans="1:59" x14ac:dyDescent="0.2">
      <c r="A142" s="5">
        <v>6505</v>
      </c>
      <c r="B142" s="29" t="s">
        <v>175</v>
      </c>
      <c r="C142" s="18">
        <v>0.28559216661485859</v>
      </c>
      <c r="D142" s="18">
        <v>0.33348465396686439</v>
      </c>
      <c r="E142" s="18">
        <v>0.2283285210688028</v>
      </c>
      <c r="F142" s="18">
        <v>0.78600824226695354</v>
      </c>
      <c r="G142" s="18">
        <v>0.77314760083903944</v>
      </c>
      <c r="H142" s="18">
        <v>0.75071664735876342</v>
      </c>
      <c r="I142" s="18">
        <v>7.8714588814039504E-2</v>
      </c>
      <c r="J142" s="18">
        <v>-1.3721291760772006E-2</v>
      </c>
      <c r="K142" s="18">
        <v>0.13921304043673874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3">
        <v>141.28089887640451</v>
      </c>
      <c r="S142" s="3">
        <v>141.28089887640451</v>
      </c>
      <c r="T142" s="3">
        <v>138.49438202247191</v>
      </c>
      <c r="U142" s="18">
        <v>0.63986955451493499</v>
      </c>
      <c r="V142" s="18">
        <v>0.62282205963002102</v>
      </c>
      <c r="W142" s="18">
        <v>0.67825359953541464</v>
      </c>
      <c r="X142" s="18">
        <v>2.4441070542166956E-4</v>
      </c>
      <c r="Y142" s="18">
        <v>0.10746935790942692</v>
      </c>
      <c r="Z142" s="18">
        <v>1.8474778220557903E-2</v>
      </c>
      <c r="AA142" s="2">
        <v>547575</v>
      </c>
      <c r="AB142" s="2">
        <v>1478034</v>
      </c>
      <c r="AC142" s="2">
        <v>532674</v>
      </c>
      <c r="AD142" s="2">
        <v>1718419</v>
      </c>
      <c r="AE142" s="2">
        <v>4485660</v>
      </c>
      <c r="AF142" s="2">
        <v>1997480</v>
      </c>
      <c r="AG142" s="2">
        <v>150922</v>
      </c>
      <c r="AH142" s="2">
        <v>-60814</v>
      </c>
      <c r="AI142" s="2">
        <v>324774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23989.590000000026</v>
      </c>
      <c r="AQ142" s="2">
        <v>32147.530000000141</v>
      </c>
      <c r="AR142" s="2">
        <v>18611.469999999972</v>
      </c>
      <c r="AS142" s="2">
        <v>438118.56</v>
      </c>
      <c r="AT142" s="2">
        <v>897938.46</v>
      </c>
      <c r="AU142" s="2">
        <v>1041970.3999999999</v>
      </c>
      <c r="AV142" s="23">
        <v>0</v>
      </c>
      <c r="AW142" s="23">
        <v>0</v>
      </c>
      <c r="AX142" s="23">
        <v>0</v>
      </c>
      <c r="AY142" s="23">
        <v>4.6025127962210834E-3</v>
      </c>
      <c r="AZ142" s="23">
        <v>6.9069518063980132E-3</v>
      </c>
      <c r="BA142" s="23">
        <v>3.2062930720080634E-3</v>
      </c>
      <c r="BB142" s="23">
        <v>8.4055053823844109E-2</v>
      </c>
      <c r="BC142" s="23">
        <v>0.19292361398624475</v>
      </c>
      <c r="BD142" s="23">
        <v>0.17950556698409503</v>
      </c>
      <c r="BE142" s="23">
        <v>0.63780000000000003</v>
      </c>
      <c r="BF142" s="23">
        <v>0.59919999999999995</v>
      </c>
      <c r="BG142" s="23">
        <v>0.61850000000000005</v>
      </c>
    </row>
    <row r="143" spans="1:59" x14ac:dyDescent="0.2">
      <c r="A143" s="5">
        <v>6506</v>
      </c>
      <c r="B143" s="29" t="s">
        <v>176</v>
      </c>
      <c r="C143" s="18">
        <v>0.23180601360448716</v>
      </c>
      <c r="D143" s="18">
        <v>0.20894785421443768</v>
      </c>
      <c r="E143" s="18">
        <v>0.24653659662895405</v>
      </c>
      <c r="F143" s="18">
        <v>0.66839799735768646</v>
      </c>
      <c r="G143" s="18">
        <v>0.65596379072525435</v>
      </c>
      <c r="H143" s="18">
        <v>0.71650969886557803</v>
      </c>
      <c r="I143" s="18">
        <v>1.7812259311383239E-2</v>
      </c>
      <c r="J143" s="18">
        <v>2.6541854487789243E-2</v>
      </c>
      <c r="K143" s="18">
        <v>4.1047743656840864E-2</v>
      </c>
      <c r="L143" s="18">
        <v>0.1132798672301073</v>
      </c>
      <c r="M143" s="18">
        <v>9.9092374668195121E-2</v>
      </c>
      <c r="N143" s="18">
        <v>8.6071331769165066E-2</v>
      </c>
      <c r="O143" s="18">
        <v>0</v>
      </c>
      <c r="P143" s="18">
        <v>0</v>
      </c>
      <c r="Q143" s="18">
        <v>0</v>
      </c>
      <c r="R143" s="3">
        <v>229.73417721518987</v>
      </c>
      <c r="S143" s="3">
        <v>229.73417721518987</v>
      </c>
      <c r="T143" s="3">
        <v>268.81818181818181</v>
      </c>
      <c r="U143" s="18">
        <v>0.62315788338864808</v>
      </c>
      <c r="V143" s="18">
        <v>0.55304667883076553</v>
      </c>
      <c r="W143" s="18">
        <v>0.62117147926698257</v>
      </c>
      <c r="X143" s="18">
        <v>3.8251620311955968E-2</v>
      </c>
      <c r="Y143" s="18">
        <v>0.14309523576696381</v>
      </c>
      <c r="Z143" s="18">
        <v>5.7533737278504533E-2</v>
      </c>
      <c r="AA143" s="2">
        <v>1202063</v>
      </c>
      <c r="AB143" s="2">
        <v>2577531</v>
      </c>
      <c r="AC143" s="2">
        <v>1499121</v>
      </c>
      <c r="AD143" s="2">
        <v>5008912</v>
      </c>
      <c r="AE143" s="2">
        <v>11964717</v>
      </c>
      <c r="AF143" s="2">
        <v>5922751</v>
      </c>
      <c r="AG143" s="2">
        <v>92368</v>
      </c>
      <c r="AH143" s="2">
        <v>327414</v>
      </c>
      <c r="AI143" s="2">
        <v>249600</v>
      </c>
      <c r="AJ143" s="2">
        <v>472334</v>
      </c>
      <c r="AK143" s="2">
        <v>415268</v>
      </c>
      <c r="AL143" s="2">
        <v>356611</v>
      </c>
      <c r="AM143" s="2">
        <v>0</v>
      </c>
      <c r="AN143" s="2">
        <v>0</v>
      </c>
      <c r="AO143" s="2">
        <v>0</v>
      </c>
      <c r="AP143" s="2">
        <v>99227.069999999803</v>
      </c>
      <c r="AQ143" s="2">
        <v>125740.55999999959</v>
      </c>
      <c r="AR143" s="2">
        <v>285828.34000000003</v>
      </c>
      <c r="AS143" s="2">
        <v>1977287.69</v>
      </c>
      <c r="AT143" s="2">
        <v>1477697.41</v>
      </c>
      <c r="AU143" s="2">
        <v>2127227.1999999997</v>
      </c>
      <c r="AV143" s="23">
        <v>0</v>
      </c>
      <c r="AW143" s="23">
        <v>0</v>
      </c>
      <c r="AX143" s="23">
        <v>0</v>
      </c>
      <c r="AY143" s="23">
        <v>9.0956062332270861E-3</v>
      </c>
      <c r="AZ143" s="23">
        <v>1.1469719309652545E-2</v>
      </c>
      <c r="BA143" s="23">
        <v>2.3342321713336202E-2</v>
      </c>
      <c r="BB143" s="23">
        <v>0.18124721649089529</v>
      </c>
      <c r="BC143" s="23">
        <v>0.13479162584690738</v>
      </c>
      <c r="BD143" s="23">
        <v>0.17372112807204268</v>
      </c>
      <c r="BE143" s="23">
        <v>0.59860000000000002</v>
      </c>
      <c r="BF143" s="23">
        <v>0.67589999999999995</v>
      </c>
      <c r="BG143" s="23">
        <v>0.63729999999999998</v>
      </c>
    </row>
    <row r="144" spans="1:59" x14ac:dyDescent="0.2">
      <c r="A144" s="5">
        <v>6507</v>
      </c>
      <c r="B144" s="29" t="s">
        <v>177</v>
      </c>
      <c r="C144" s="18">
        <v>0.24563840595431169</v>
      </c>
      <c r="D144" s="18">
        <v>0.24954424235655914</v>
      </c>
      <c r="E144" s="18">
        <v>0.30923996106137897</v>
      </c>
      <c r="F144" s="18">
        <v>0.59775433148538726</v>
      </c>
      <c r="G144" s="18">
        <v>0.63642065520522684</v>
      </c>
      <c r="H144" s="18">
        <v>0.85861629806520867</v>
      </c>
      <c r="I144" s="18">
        <v>-0.12467864489945843</v>
      </c>
      <c r="J144" s="18">
        <v>-0.19794840985477455</v>
      </c>
      <c r="K144" s="18">
        <v>-0.19354472935366474</v>
      </c>
      <c r="L144" s="18">
        <v>1.1220595467504819</v>
      </c>
      <c r="M144" s="18">
        <v>0.78959309958619506</v>
      </c>
      <c r="N144" s="18">
        <v>1.1889934869767109</v>
      </c>
      <c r="O144" s="18">
        <v>0</v>
      </c>
      <c r="P144" s="18">
        <v>0</v>
      </c>
      <c r="Q144" s="18">
        <v>7.6359290825812998E-2</v>
      </c>
      <c r="R144" s="3">
        <v>121.63503649635037</v>
      </c>
      <c r="S144" s="3">
        <v>121.63503649635037</v>
      </c>
      <c r="T144" s="3">
        <v>118.58394160583941</v>
      </c>
      <c r="U144" s="18">
        <v>0.53224426572197936</v>
      </c>
      <c r="V144" s="18">
        <v>0.53378991637152029</v>
      </c>
      <c r="W144" s="18">
        <v>0.56998819641715304</v>
      </c>
      <c r="X144" s="18">
        <v>2.1226778728759776E-2</v>
      </c>
      <c r="Y144" s="18">
        <v>7.1168402143359719E-2</v>
      </c>
      <c r="Z144" s="18">
        <v>2.9181171325233016E-2</v>
      </c>
      <c r="AA144" s="2">
        <v>671415</v>
      </c>
      <c r="AB144" s="2">
        <v>1447962</v>
      </c>
      <c r="AC144" s="2">
        <v>1025436</v>
      </c>
      <c r="AD144" s="2">
        <v>2788930</v>
      </c>
      <c r="AE144" s="2">
        <v>5724844</v>
      </c>
      <c r="AF144" s="2">
        <v>3035519</v>
      </c>
      <c r="AG144" s="2">
        <v>-340790</v>
      </c>
      <c r="AH144" s="2">
        <v>-1148581</v>
      </c>
      <c r="AI144" s="2">
        <v>-641792</v>
      </c>
      <c r="AJ144" s="2">
        <v>2712800</v>
      </c>
      <c r="AK144" s="2">
        <v>1694800</v>
      </c>
      <c r="AL144" s="2">
        <v>2802787</v>
      </c>
      <c r="AM144" s="2">
        <v>0</v>
      </c>
      <c r="AN144" s="2">
        <v>0</v>
      </c>
      <c r="AO144" s="2">
        <v>180000</v>
      </c>
      <c r="AP144" s="2">
        <v>24417.449999999888</v>
      </c>
      <c r="AQ144" s="2">
        <v>358905.64000000007</v>
      </c>
      <c r="AR144" s="2">
        <v>200688.39000000004</v>
      </c>
      <c r="AS144" s="2">
        <v>1492546.52</v>
      </c>
      <c r="AT144" s="2">
        <v>1553569.45</v>
      </c>
      <c r="AU144" s="2">
        <v>1952014.69</v>
      </c>
      <c r="AV144" s="23">
        <v>0</v>
      </c>
      <c r="AW144" s="23">
        <v>0</v>
      </c>
      <c r="AX144" s="23">
        <v>2.5306756552516792E-2</v>
      </c>
      <c r="AY144" s="23">
        <v>3.7346788758451915E-3</v>
      </c>
      <c r="AZ144" s="23">
        <v>5.6747644235018532E-2</v>
      </c>
      <c r="BA144" s="23">
        <v>2.8215401270258591E-2</v>
      </c>
      <c r="BB144" s="23">
        <v>0.22828681780694865</v>
      </c>
      <c r="BC144" s="23">
        <v>0.24563951249970156</v>
      </c>
      <c r="BD144" s="23">
        <v>0.27443978081536963</v>
      </c>
      <c r="BE144" s="23">
        <v>0.75429999999999997</v>
      </c>
      <c r="BF144" s="23">
        <v>0.6623</v>
      </c>
      <c r="BG144" s="23">
        <v>0.70830000000000004</v>
      </c>
    </row>
    <row r="145" spans="1:59" x14ac:dyDescent="0.2">
      <c r="A145" s="5">
        <v>6508</v>
      </c>
      <c r="B145" s="29" t="s">
        <v>178</v>
      </c>
      <c r="C145" s="18">
        <v>0.41438372278925467</v>
      </c>
      <c r="D145" s="18">
        <v>0.36569598447107515</v>
      </c>
      <c r="E145" s="18">
        <v>0.40467595998954509</v>
      </c>
      <c r="F145" s="18">
        <v>1.3807672792807772</v>
      </c>
      <c r="G145" s="18">
        <v>1.0742796812302917</v>
      </c>
      <c r="H145" s="18">
        <v>1.3700411410227118</v>
      </c>
      <c r="I145" s="18">
        <v>0.14834446261288489</v>
      </c>
      <c r="J145" s="18">
        <v>-1.5509504984724439E-2</v>
      </c>
      <c r="K145" s="18">
        <v>0.14453358036150646</v>
      </c>
      <c r="L145" s="18">
        <v>6.7291265657067806E-2</v>
      </c>
      <c r="M145" s="18">
        <v>0.1417717108816636</v>
      </c>
      <c r="N145" s="18">
        <v>0.13246218841851648</v>
      </c>
      <c r="O145" s="18">
        <v>2.813247624565546E-3</v>
      </c>
      <c r="P145" s="18">
        <v>4.729086892913451E-3</v>
      </c>
      <c r="Q145" s="18">
        <v>2.8132477969156368E-3</v>
      </c>
      <c r="R145" s="3">
        <v>264.17513513513512</v>
      </c>
      <c r="S145" s="3">
        <v>262.1909871244635</v>
      </c>
      <c r="T145" s="3">
        <v>255.61945031712474</v>
      </c>
      <c r="U145" s="18">
        <v>0.56939961823340302</v>
      </c>
      <c r="V145" s="18">
        <v>0.57414830802978456</v>
      </c>
      <c r="W145" s="18">
        <v>0.58131969645597947</v>
      </c>
      <c r="X145" s="18">
        <v>2.1164892003120678E-2</v>
      </c>
      <c r="Y145" s="18">
        <v>4.2506247126827539E-2</v>
      </c>
      <c r="Z145" s="18">
        <v>1.3730995119934766E-2</v>
      </c>
      <c r="AA145" s="2">
        <v>18202974</v>
      </c>
      <c r="AB145" s="2">
        <v>30280311</v>
      </c>
      <c r="AC145" s="2">
        <v>19721908</v>
      </c>
      <c r="AD145" s="2">
        <v>35980623</v>
      </c>
      <c r="AE145" s="2">
        <v>79465731</v>
      </c>
      <c r="AF145" s="2">
        <v>40070366</v>
      </c>
      <c r="AG145" s="2">
        <v>6516449</v>
      </c>
      <c r="AH145" s="2">
        <v>-1284216</v>
      </c>
      <c r="AI145" s="2">
        <v>7043853</v>
      </c>
      <c r="AJ145" s="2">
        <v>2341329</v>
      </c>
      <c r="AK145" s="2">
        <v>4943242</v>
      </c>
      <c r="AL145" s="2">
        <v>4398412</v>
      </c>
      <c r="AM145" s="2">
        <v>97884</v>
      </c>
      <c r="AN145" s="2">
        <v>164892</v>
      </c>
      <c r="AO145" s="2">
        <v>93414</v>
      </c>
      <c r="AP145" s="2">
        <v>1232738.4799999993</v>
      </c>
      <c r="AQ145" s="2">
        <v>2353368.9200000004</v>
      </c>
      <c r="AR145" s="2">
        <v>1022269.5600000017</v>
      </c>
      <c r="AS145" s="2">
        <v>18486523.890000001</v>
      </c>
      <c r="AT145" s="2">
        <v>23806950.059999999</v>
      </c>
      <c r="AU145" s="2">
        <v>22686950.32</v>
      </c>
      <c r="AV145" s="23">
        <v>1.1722940930948148E-3</v>
      </c>
      <c r="AW145" s="23">
        <v>2.075007653299005E-3</v>
      </c>
      <c r="AX145" s="23">
        <v>1.0514113875932398E-3</v>
      </c>
      <c r="AY145" s="23">
        <v>1.4763720714669198E-2</v>
      </c>
      <c r="AZ145" s="23">
        <v>3.1905835246795862E-2</v>
      </c>
      <c r="BA145" s="23">
        <v>1.1506046808550458E-2</v>
      </c>
      <c r="BB145" s="23">
        <v>0.22140127863699052</v>
      </c>
      <c r="BC145" s="23">
        <v>0.32276309077076482</v>
      </c>
      <c r="BD145" s="23">
        <v>0.2553505675403055</v>
      </c>
      <c r="BE145" s="23">
        <v>0.75429999999999997</v>
      </c>
      <c r="BF145" s="23">
        <v>0.70320000000000005</v>
      </c>
      <c r="BG145" s="23">
        <v>0.7288</v>
      </c>
    </row>
    <row r="146" spans="1:59" x14ac:dyDescent="0.2">
      <c r="A146" s="5">
        <v>6509</v>
      </c>
      <c r="B146" s="29" t="s">
        <v>179</v>
      </c>
      <c r="C146" s="18">
        <v>0.30888128690144562</v>
      </c>
      <c r="D146" s="18">
        <v>0.25909514068375861</v>
      </c>
      <c r="E146" s="18">
        <v>0.29167104488666556</v>
      </c>
      <c r="F146" s="18">
        <v>0.78143998360590905</v>
      </c>
      <c r="G146" s="18">
        <v>0.60405606868605921</v>
      </c>
      <c r="H146" s="18">
        <v>0.90822463499766082</v>
      </c>
      <c r="I146" s="18">
        <v>2.1301630937759903E-2</v>
      </c>
      <c r="J146" s="18">
        <v>-8.4372932922571878E-2</v>
      </c>
      <c r="K146" s="18">
        <v>0.13402441466083975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3">
        <v>128.06666666666666</v>
      </c>
      <c r="S146" s="3">
        <v>230.52</v>
      </c>
      <c r="T146" s="3">
        <v>233.5</v>
      </c>
      <c r="U146" s="18">
        <v>0.62899199518573623</v>
      </c>
      <c r="V146" s="18">
        <v>0.62193040087743057</v>
      </c>
      <c r="W146" s="18">
        <v>0.65867605851121946</v>
      </c>
      <c r="X146" s="18">
        <v>5.3570059095821097E-2</v>
      </c>
      <c r="Y146" s="18">
        <v>7.906046279635405E-2</v>
      </c>
      <c r="Z146" s="18">
        <v>1.5820636155739011E-2</v>
      </c>
      <c r="AA146" s="2">
        <v>869427</v>
      </c>
      <c r="AB146" s="2">
        <v>1353712</v>
      </c>
      <c r="AC146" s="2">
        <v>968746</v>
      </c>
      <c r="AD146" s="2">
        <v>2725235</v>
      </c>
      <c r="AE146" s="2">
        <v>5593605</v>
      </c>
      <c r="AF146" s="2">
        <v>2864613</v>
      </c>
      <c r="AG146" s="2">
        <v>59959</v>
      </c>
      <c r="AH146" s="2">
        <v>-440829</v>
      </c>
      <c r="AI146" s="2">
        <v>445144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61699.97000000003</v>
      </c>
      <c r="AQ146" s="2">
        <v>95220.700000000012</v>
      </c>
      <c r="AR146" s="2">
        <v>66232.81</v>
      </c>
      <c r="AS146" s="2">
        <v>499038.84</v>
      </c>
      <c r="AT146" s="2">
        <v>647877.14</v>
      </c>
      <c r="AU146" s="2">
        <v>312618.91000000003</v>
      </c>
      <c r="AV146" s="23">
        <v>0</v>
      </c>
      <c r="AW146" s="23">
        <v>0</v>
      </c>
      <c r="AX146" s="23">
        <v>0</v>
      </c>
      <c r="AY146" s="23">
        <v>1.1638745610474203E-2</v>
      </c>
      <c r="AZ146" s="23">
        <v>1.7646747041986238E-2</v>
      </c>
      <c r="BA146" s="23">
        <v>1.1757030842834887E-2</v>
      </c>
      <c r="BB146" s="23">
        <v>9.4135963250972982E-2</v>
      </c>
      <c r="BC146" s="23">
        <v>0.12006763239364447</v>
      </c>
      <c r="BD146" s="23">
        <v>5.5493193885680289E-2</v>
      </c>
      <c r="BE146" s="23">
        <v>0.73319999999999996</v>
      </c>
      <c r="BF146" s="23">
        <v>0.71950000000000003</v>
      </c>
      <c r="BG146" s="23">
        <v>0.72640000000000005</v>
      </c>
    </row>
    <row r="147" spans="1:59" x14ac:dyDescent="0.2">
      <c r="A147" s="5">
        <v>6510</v>
      </c>
      <c r="B147" s="29" t="s">
        <v>180</v>
      </c>
      <c r="C147" s="18">
        <v>0.25141044105515459</v>
      </c>
      <c r="D147" s="18">
        <v>0.21098732293290393</v>
      </c>
      <c r="E147" s="18">
        <v>0.17631411552737986</v>
      </c>
      <c r="F147" s="18">
        <v>0.73854178783784885</v>
      </c>
      <c r="G147" s="18">
        <v>0.60535978623372788</v>
      </c>
      <c r="H147" s="18">
        <v>0.46564895567430642</v>
      </c>
      <c r="I147" s="18">
        <v>2.4637252397996533E-2</v>
      </c>
      <c r="J147" s="18">
        <v>8.6426999381525467E-4</v>
      </c>
      <c r="K147" s="18">
        <v>4.1038415012986572E-2</v>
      </c>
      <c r="L147" s="18">
        <v>9.1554036054564136E-2</v>
      </c>
      <c r="M147" s="18">
        <v>7.9318071025868103E-2</v>
      </c>
      <c r="N147" s="18">
        <v>6.9420268435803123E-2</v>
      </c>
      <c r="O147" s="18">
        <v>1.1667292892057432E-3</v>
      </c>
      <c r="P147" s="18">
        <v>6.5912456472319789E-2</v>
      </c>
      <c r="Q147" s="18">
        <v>1.6746447495183045E-4</v>
      </c>
      <c r="R147" s="3">
        <v>236.66976744186047</v>
      </c>
      <c r="S147" s="3">
        <v>236.66976744186047</v>
      </c>
      <c r="T147" s="3">
        <v>235.50943396226415</v>
      </c>
      <c r="U147" s="18">
        <v>0.58149255029576208</v>
      </c>
      <c r="V147" s="18">
        <v>0.5779317721803866</v>
      </c>
      <c r="W147" s="18">
        <v>0.53884503214480728</v>
      </c>
      <c r="X147" s="18">
        <v>1.8792449603496561E-2</v>
      </c>
      <c r="Y147" s="18">
        <v>2.7393768775816191E-2</v>
      </c>
      <c r="Z147" s="18">
        <v>7.9326836572326212E-2</v>
      </c>
      <c r="AA147" s="2">
        <v>2088817</v>
      </c>
      <c r="AB147" s="2">
        <v>3493630</v>
      </c>
      <c r="AC147" s="2">
        <v>1905890</v>
      </c>
      <c r="AD147" s="2">
        <v>8139652</v>
      </c>
      <c r="AE147" s="2">
        <v>16831492</v>
      </c>
      <c r="AF147" s="2">
        <v>10226224</v>
      </c>
      <c r="AG147" s="2">
        <v>204696</v>
      </c>
      <c r="AH147" s="2">
        <v>14311</v>
      </c>
      <c r="AI147" s="2">
        <v>443610</v>
      </c>
      <c r="AJ147" s="2">
        <v>525832</v>
      </c>
      <c r="AK147" s="2">
        <v>465834</v>
      </c>
      <c r="AL147" s="2">
        <v>405832</v>
      </c>
      <c r="AM147" s="2">
        <v>6701</v>
      </c>
      <c r="AN147" s="2">
        <v>387103</v>
      </c>
      <c r="AO147" s="2">
        <v>979</v>
      </c>
      <c r="AP147" s="2">
        <v>416463.75999999989</v>
      </c>
      <c r="AQ147" s="2">
        <v>759924.23000000045</v>
      </c>
      <c r="AR147" s="2">
        <v>449338.82000000018</v>
      </c>
      <c r="AS147" s="2">
        <v>516468.54</v>
      </c>
      <c r="AT147" s="2">
        <v>488725.77</v>
      </c>
      <c r="AU147" s="2">
        <v>4369087.79</v>
      </c>
      <c r="AV147" s="23">
        <v>4.1466658572592735E-4</v>
      </c>
      <c r="AW147" s="23">
        <v>2.2998733564439801E-2</v>
      </c>
      <c r="AX147" s="23">
        <v>5.1627919535118797E-5</v>
      </c>
      <c r="AY147" s="23">
        <v>2.57713185252622E-2</v>
      </c>
      <c r="AZ147" s="23">
        <v>5.0843081068745188E-2</v>
      </c>
      <c r="BA147" s="23">
        <v>2.3696045396287273E-2</v>
      </c>
      <c r="BB147" s="23">
        <v>3.195974423468953E-2</v>
      </c>
      <c r="BC147" s="23">
        <v>3.2698423031589478E-2</v>
      </c>
      <c r="BD147" s="23">
        <v>0.23040542682736467</v>
      </c>
      <c r="BE147" s="23">
        <v>0.59230000000000005</v>
      </c>
      <c r="BF147" s="23">
        <v>0.66120000000000001</v>
      </c>
      <c r="BG147" s="23">
        <v>0.62680000000000002</v>
      </c>
    </row>
    <row r="148" spans="1:59" x14ac:dyDescent="0.2">
      <c r="A148" s="5">
        <v>6511</v>
      </c>
      <c r="B148" s="29" t="s">
        <v>181</v>
      </c>
      <c r="C148" s="18">
        <v>0.27874675200666671</v>
      </c>
      <c r="D148" s="18">
        <v>0.35820513835630441</v>
      </c>
      <c r="E148" s="18">
        <v>0.30421288509202971</v>
      </c>
      <c r="F148" s="18">
        <v>0.80024974181826403</v>
      </c>
      <c r="G148" s="18">
        <v>0.91427858325959199</v>
      </c>
      <c r="H148" s="18">
        <v>1.0550827549418049</v>
      </c>
      <c r="I148" s="18">
        <v>-7.8853234104364026E-2</v>
      </c>
      <c r="J148" s="18">
        <v>-5.138707752457785E-2</v>
      </c>
      <c r="K148" s="18">
        <v>0.107756563947777</v>
      </c>
      <c r="L148" s="18">
        <v>0.38928281053354269</v>
      </c>
      <c r="M148" s="18">
        <v>0.38641221797696279</v>
      </c>
      <c r="N148" s="18">
        <v>0.31192623606686942</v>
      </c>
      <c r="O148" s="18">
        <v>0</v>
      </c>
      <c r="P148" s="18">
        <v>0</v>
      </c>
      <c r="Q148" s="18">
        <v>0</v>
      </c>
      <c r="R148" s="3">
        <v>219.35652173913044</v>
      </c>
      <c r="S148" s="3">
        <v>225.23214285714286</v>
      </c>
      <c r="T148" s="3">
        <v>220.75</v>
      </c>
      <c r="U148" s="18">
        <v>0.69323527365958326</v>
      </c>
      <c r="V148" s="18">
        <v>0.6548484882485639</v>
      </c>
      <c r="W148" s="18">
        <v>0.66778746286969393</v>
      </c>
      <c r="X148" s="18">
        <v>1.0702536891602325E-2</v>
      </c>
      <c r="Y148" s="18">
        <v>4.6439468628299264E-2</v>
      </c>
      <c r="Z148" s="18">
        <v>1.9500065956456026E-2</v>
      </c>
      <c r="AA148" s="2">
        <v>1204179</v>
      </c>
      <c r="AB148" s="2">
        <v>3465370</v>
      </c>
      <c r="AC148" s="2">
        <v>1758345</v>
      </c>
      <c r="AD148" s="2">
        <v>4298607</v>
      </c>
      <c r="AE148" s="2">
        <v>10071067</v>
      </c>
      <c r="AF148" s="2">
        <v>5033624</v>
      </c>
      <c r="AG148" s="2">
        <v>-340644</v>
      </c>
      <c r="AH148" s="2">
        <v>-497132</v>
      </c>
      <c r="AI148" s="2">
        <v>622831</v>
      </c>
      <c r="AJ148" s="2">
        <v>1698757</v>
      </c>
      <c r="AK148" s="2">
        <v>1698876</v>
      </c>
      <c r="AL148" s="2">
        <v>1495001</v>
      </c>
      <c r="AM148" s="2">
        <v>0</v>
      </c>
      <c r="AN148" s="2">
        <v>0</v>
      </c>
      <c r="AO148" s="2">
        <v>0</v>
      </c>
      <c r="AP148" s="2">
        <v>153167.87999999983</v>
      </c>
      <c r="AQ148" s="2">
        <v>146365.4399999998</v>
      </c>
      <c r="AR148" s="2">
        <v>137316.23000000033</v>
      </c>
      <c r="AS148" s="2">
        <v>808839.94</v>
      </c>
      <c r="AT148" s="2">
        <v>863052.17</v>
      </c>
      <c r="AU148" s="2">
        <v>2194034.4900000002</v>
      </c>
      <c r="AV148" s="23">
        <v>0</v>
      </c>
      <c r="AW148" s="23">
        <v>0</v>
      </c>
      <c r="AX148" s="23">
        <v>0</v>
      </c>
      <c r="AY148" s="23">
        <v>1.6149826748350735E-2</v>
      </c>
      <c r="AZ148" s="23">
        <v>1.5036864426891337E-2</v>
      </c>
      <c r="BA148" s="23">
        <v>1.210391939054937E-2</v>
      </c>
      <c r="BB148" s="23">
        <v>8.5283056069891533E-2</v>
      </c>
      <c r="BC148" s="23">
        <v>8.8665729243354127E-2</v>
      </c>
      <c r="BD148" s="23">
        <v>0.19339605090414319</v>
      </c>
      <c r="BE148" s="23">
        <v>0.72389999999999999</v>
      </c>
      <c r="BF148" s="23">
        <v>0.71479999999999999</v>
      </c>
      <c r="BG148" s="23">
        <v>0.71940000000000004</v>
      </c>
    </row>
    <row r="149" spans="1:59" x14ac:dyDescent="0.2">
      <c r="A149" s="5">
        <v>6601</v>
      </c>
      <c r="B149" s="29" t="s">
        <v>182</v>
      </c>
      <c r="C149" s="18">
        <v>0.34820721108393088</v>
      </c>
      <c r="D149" s="18">
        <v>0.34720936763461002</v>
      </c>
      <c r="E149" s="18">
        <v>0.38914926586561133</v>
      </c>
      <c r="F149" s="18">
        <v>1.1097744316651015</v>
      </c>
      <c r="G149" s="18">
        <v>1.0611436274803789</v>
      </c>
      <c r="H149" s="18">
        <v>1.4158832097352188</v>
      </c>
      <c r="I149" s="18">
        <v>8.6012380327408711E-2</v>
      </c>
      <c r="J149" s="18">
        <v>-0.16929569878934389</v>
      </c>
      <c r="K149" s="18">
        <v>0.19177490928314977</v>
      </c>
      <c r="L149" s="18">
        <v>0.27556976864300492</v>
      </c>
      <c r="M149" s="18">
        <v>0.95349755353153776</v>
      </c>
      <c r="N149" s="18">
        <v>0.82316323310934891</v>
      </c>
      <c r="O149" s="18">
        <v>0</v>
      </c>
      <c r="P149" s="18">
        <v>7.3059360250756445E-3</v>
      </c>
      <c r="Q149" s="18">
        <v>0</v>
      </c>
      <c r="R149" s="3">
        <v>389.59621451104101</v>
      </c>
      <c r="S149" s="3">
        <v>388.37106918238993</v>
      </c>
      <c r="T149" s="3">
        <v>377.44</v>
      </c>
      <c r="U149" s="18">
        <v>0.54871944338376355</v>
      </c>
      <c r="V149" s="18">
        <v>0.57573745014047262</v>
      </c>
      <c r="W149" s="18">
        <v>0.57774782656730339</v>
      </c>
      <c r="X149" s="18">
        <v>6.327940125635563E-2</v>
      </c>
      <c r="Y149" s="18">
        <v>7.9559696995507162E-2</v>
      </c>
      <c r="Z149" s="18">
        <v>5.7282669897281965E-2</v>
      </c>
      <c r="AA149" s="2">
        <v>6788286</v>
      </c>
      <c r="AB149" s="2">
        <v>13429491</v>
      </c>
      <c r="AC149" s="2">
        <v>8890645</v>
      </c>
      <c r="AD149" s="2">
        <v>15267970</v>
      </c>
      <c r="AE149" s="2">
        <v>34447278</v>
      </c>
      <c r="AF149" s="2">
        <v>16328778</v>
      </c>
      <c r="AG149" s="2">
        <v>1676808</v>
      </c>
      <c r="AH149" s="2">
        <v>-6548081</v>
      </c>
      <c r="AI149" s="2">
        <v>4381359</v>
      </c>
      <c r="AJ149" s="2">
        <v>4991277</v>
      </c>
      <c r="AK149" s="2">
        <v>18147282</v>
      </c>
      <c r="AL149" s="2">
        <v>14888653</v>
      </c>
      <c r="AM149" s="2">
        <v>0</v>
      </c>
      <c r="AN149" s="2">
        <v>139049</v>
      </c>
      <c r="AO149" s="2">
        <v>0</v>
      </c>
      <c r="AP149" s="2">
        <v>568827.48999999941</v>
      </c>
      <c r="AQ149" s="2">
        <v>697619.39999999874</v>
      </c>
      <c r="AR149" s="2">
        <v>314797.33999999845</v>
      </c>
      <c r="AS149" s="2">
        <v>14498557.27</v>
      </c>
      <c r="AT149" s="2">
        <v>13687785.77</v>
      </c>
      <c r="AU149" s="2">
        <v>13842982.059999999</v>
      </c>
      <c r="AV149" s="23">
        <v>0</v>
      </c>
      <c r="AW149" s="23">
        <v>4.0365743847743212E-3</v>
      </c>
      <c r="AX149" s="23">
        <v>0</v>
      </c>
      <c r="AY149" s="23">
        <v>1.4099428289368636E-2</v>
      </c>
      <c r="AZ149" s="23">
        <v>2.0085365034159971E-2</v>
      </c>
      <c r="BA149" s="23">
        <v>7.2726817813276584E-3</v>
      </c>
      <c r="BB149" s="23">
        <v>0.35937322320281934</v>
      </c>
      <c r="BC149" s="23">
        <v>0.39408906016637568</v>
      </c>
      <c r="BD149" s="23">
        <v>0.31981084537438625</v>
      </c>
      <c r="BE149" s="23">
        <v>0.79749999999999999</v>
      </c>
      <c r="BF149" s="23">
        <v>0.73409999999999997</v>
      </c>
      <c r="BG149" s="23">
        <v>0.76580000000000004</v>
      </c>
    </row>
    <row r="150" spans="1:59" x14ac:dyDescent="0.2">
      <c r="A150" s="5">
        <v>6602</v>
      </c>
      <c r="B150" s="29" t="s">
        <v>183</v>
      </c>
      <c r="C150" s="18">
        <v>0.25302747962543359</v>
      </c>
      <c r="D150" s="18">
        <v>0.20508084619033159</v>
      </c>
      <c r="E150" s="18">
        <v>0.25349036606797376</v>
      </c>
      <c r="F150" s="18">
        <v>0.79229172348158083</v>
      </c>
      <c r="G150" s="18">
        <v>0.63294430315725181</v>
      </c>
      <c r="H150" s="18">
        <v>1.017250037567091</v>
      </c>
      <c r="I150" s="18">
        <v>9.3332328498513722E-2</v>
      </c>
      <c r="J150" s="18">
        <v>0.15485692447450131</v>
      </c>
      <c r="K150" s="18">
        <v>0.21796437159008605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3">
        <v>199.67164179104478</v>
      </c>
      <c r="S150" s="3">
        <v>145.41304347826087</v>
      </c>
      <c r="T150" s="3">
        <v>140.84782608695653</v>
      </c>
      <c r="U150" s="18">
        <v>0.55989762439902457</v>
      </c>
      <c r="V150" s="18">
        <v>0.55928627329389768</v>
      </c>
      <c r="W150" s="18">
        <v>0.61695840813883907</v>
      </c>
      <c r="X150" s="18">
        <v>6.9481145580013226E-2</v>
      </c>
      <c r="Y150" s="18">
        <v>0.12020837263512188</v>
      </c>
      <c r="Z150" s="18">
        <v>4.4345213807736247E-2</v>
      </c>
      <c r="AA150" s="2">
        <v>711783</v>
      </c>
      <c r="AB150" s="2">
        <v>1326531</v>
      </c>
      <c r="AC150" s="2">
        <v>792038</v>
      </c>
      <c r="AD150" s="2">
        <v>2431048</v>
      </c>
      <c r="AE150" s="2">
        <v>5353870</v>
      </c>
      <c r="AF150" s="2">
        <v>2352768</v>
      </c>
      <c r="AG150" s="2">
        <v>262550</v>
      </c>
      <c r="AH150" s="2">
        <v>1001666</v>
      </c>
      <c r="AI150" s="2">
        <v>681036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119779.85000000009</v>
      </c>
      <c r="AQ150" s="2">
        <v>73648.610000000102</v>
      </c>
      <c r="AR150" s="2">
        <v>122307.83000000007</v>
      </c>
      <c r="AS150" s="2">
        <v>1560306.43</v>
      </c>
      <c r="AT150" s="2">
        <v>2179273.54</v>
      </c>
      <c r="AU150" s="2">
        <v>2188819.54</v>
      </c>
      <c r="AV150" s="23">
        <v>0</v>
      </c>
      <c r="AW150" s="23">
        <v>0</v>
      </c>
      <c r="AX150" s="23">
        <v>0</v>
      </c>
      <c r="AY150" s="23">
        <v>1.986573446754028E-2</v>
      </c>
      <c r="AZ150" s="23">
        <v>1.4780549353115515E-2</v>
      </c>
      <c r="BA150" s="23">
        <v>1.6313775040641784E-2</v>
      </c>
      <c r="BB150" s="23">
        <v>0.25878003041726716</v>
      </c>
      <c r="BC150" s="23">
        <v>0.43735869708754466</v>
      </c>
      <c r="BD150" s="23">
        <v>0.29195113330128586</v>
      </c>
      <c r="BE150" s="23">
        <v>0.68279999999999996</v>
      </c>
      <c r="BF150" s="23">
        <v>0.78210000000000002</v>
      </c>
      <c r="BG150" s="23">
        <v>0.73250000000000004</v>
      </c>
    </row>
    <row r="151" spans="1:59" x14ac:dyDescent="0.2">
      <c r="A151" s="5">
        <v>6603</v>
      </c>
      <c r="B151" s="29" t="s">
        <v>184</v>
      </c>
      <c r="C151" s="18">
        <v>0.28682764363030805</v>
      </c>
      <c r="D151" s="18">
        <v>0.24227015173704025</v>
      </c>
      <c r="E151" s="18">
        <v>0.21471450340556059</v>
      </c>
      <c r="F151" s="18">
        <v>0.8832998315806021</v>
      </c>
      <c r="G151" s="18">
        <v>0.7572705894984475</v>
      </c>
      <c r="H151" s="18">
        <v>0.552221853933058</v>
      </c>
      <c r="I151" s="18">
        <v>7.8121503108780063E-2</v>
      </c>
      <c r="J151" s="18">
        <v>-6.7853062726666311E-3</v>
      </c>
      <c r="K151" s="18">
        <v>8.8472443534479056E-2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3">
        <v>184.77310924369749</v>
      </c>
      <c r="S151" s="3">
        <v>184.77310924369749</v>
      </c>
      <c r="T151" s="3">
        <v>181.88235294117646</v>
      </c>
      <c r="U151" s="18">
        <v>0.53703223897388208</v>
      </c>
      <c r="V151" s="18">
        <v>0.56736098157984693</v>
      </c>
      <c r="W151" s="18">
        <v>0.49549893531096262</v>
      </c>
      <c r="X151" s="18">
        <v>2.2904391649337056E-2</v>
      </c>
      <c r="Y151" s="18">
        <v>6.6073682149986102E-2</v>
      </c>
      <c r="Z151" s="18">
        <v>0.15970561489322044</v>
      </c>
      <c r="AA151" s="2">
        <v>921484</v>
      </c>
      <c r="AB151" s="2">
        <v>1579880</v>
      </c>
      <c r="AC151" s="2">
        <v>851340</v>
      </c>
      <c r="AD151" s="2">
        <v>2798197</v>
      </c>
      <c r="AE151" s="2">
        <v>6503149</v>
      </c>
      <c r="AF151" s="2">
        <v>3540940</v>
      </c>
      <c r="AG151" s="2">
        <v>250979</v>
      </c>
      <c r="AH151" s="2">
        <v>-44248</v>
      </c>
      <c r="AI151" s="2">
        <v>350792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102109.95999999983</v>
      </c>
      <c r="AQ151" s="2">
        <v>201470.61999999997</v>
      </c>
      <c r="AR151" s="2">
        <v>73786.790000000066</v>
      </c>
      <c r="AS151" s="2">
        <v>1423463.1</v>
      </c>
      <c r="AT151" s="2">
        <v>1958538.53</v>
      </c>
      <c r="AU151" s="2">
        <v>1540280.9300000002</v>
      </c>
      <c r="AV151" s="23">
        <v>0</v>
      </c>
      <c r="AW151" s="23">
        <v>0</v>
      </c>
      <c r="AX151" s="23">
        <v>0</v>
      </c>
      <c r="AY151" s="23">
        <v>1.5058820267578401E-2</v>
      </c>
      <c r="AZ151" s="23">
        <v>3.2574759465398534E-2</v>
      </c>
      <c r="BA151" s="23">
        <v>9.5601876205278769E-3</v>
      </c>
      <c r="BB151" s="23">
        <v>0.20992736634535961</v>
      </c>
      <c r="BC151" s="23">
        <v>0.31666612987275883</v>
      </c>
      <c r="BD151" s="23">
        <v>0.19956654408087349</v>
      </c>
      <c r="BE151" s="23">
        <v>0.74890000000000001</v>
      </c>
      <c r="BF151" s="23">
        <v>0.7611</v>
      </c>
      <c r="BG151" s="23">
        <v>0.755</v>
      </c>
    </row>
    <row r="152" spans="1:59" x14ac:dyDescent="0.2">
      <c r="A152" s="5">
        <v>6604</v>
      </c>
      <c r="B152" s="29" t="s">
        <v>185</v>
      </c>
      <c r="C152" s="18">
        <v>0.27063813780819157</v>
      </c>
      <c r="D152" s="18">
        <v>0.24501307100836392</v>
      </c>
      <c r="E152" s="18">
        <v>0.28434834388357688</v>
      </c>
      <c r="F152" s="18">
        <v>0.73813697293356395</v>
      </c>
      <c r="G152" s="18">
        <v>0.69055141727310931</v>
      </c>
      <c r="H152" s="18">
        <v>0.91488331003022316</v>
      </c>
      <c r="I152" s="18">
        <v>3.1491379555495809E-2</v>
      </c>
      <c r="J152" s="18">
        <v>1.0267495871311769E-2</v>
      </c>
      <c r="K152" s="18">
        <v>7.4966321857192264E-2</v>
      </c>
      <c r="L152" s="18">
        <v>8.3013755565304825E-2</v>
      </c>
      <c r="M152" s="18">
        <v>6.6179504240285153E-2</v>
      </c>
      <c r="N152" s="18">
        <v>5.5464383319267667E-2</v>
      </c>
      <c r="O152" s="18">
        <v>0.43723200997504141</v>
      </c>
      <c r="P152" s="18">
        <v>0.44910764959398386</v>
      </c>
      <c r="Q152" s="18">
        <v>0.47100659240505038</v>
      </c>
      <c r="R152" s="3">
        <v>278.74576271186442</v>
      </c>
      <c r="S152" s="3">
        <v>278.74576271186442</v>
      </c>
      <c r="T152" s="3">
        <v>278.98285714285714</v>
      </c>
      <c r="U152" s="18">
        <v>0.57487439785831307</v>
      </c>
      <c r="V152" s="18">
        <v>0.57672118711804476</v>
      </c>
      <c r="W152" s="18">
        <v>0.61572557974940545</v>
      </c>
      <c r="X152" s="18">
        <v>5.9037865411657224E-2</v>
      </c>
      <c r="Y152" s="18">
        <v>8.4092945834271363E-2</v>
      </c>
      <c r="Z152" s="18">
        <v>1.7699316704309805E-2</v>
      </c>
      <c r="AA152" s="2">
        <v>4187454</v>
      </c>
      <c r="AB152" s="2">
        <v>7726595</v>
      </c>
      <c r="AC152" s="2">
        <v>4948086</v>
      </c>
      <c r="AD152" s="2">
        <v>14921322</v>
      </c>
      <c r="AE152" s="2">
        <v>31071215</v>
      </c>
      <c r="AF152" s="2">
        <v>15666424</v>
      </c>
      <c r="AG152" s="2">
        <v>487251</v>
      </c>
      <c r="AH152" s="2">
        <v>323790</v>
      </c>
      <c r="AI152" s="2">
        <v>1304526</v>
      </c>
      <c r="AJ152" s="2">
        <v>988671</v>
      </c>
      <c r="AK152" s="2">
        <v>852394</v>
      </c>
      <c r="AL152" s="2">
        <v>697166</v>
      </c>
      <c r="AM152" s="2">
        <v>5207313</v>
      </c>
      <c r="AN152" s="2">
        <v>5784520</v>
      </c>
      <c r="AO152" s="2">
        <v>5920372</v>
      </c>
      <c r="AP152" s="2">
        <v>6098363.7999999998</v>
      </c>
      <c r="AQ152" s="2">
        <v>6832587.6000000024</v>
      </c>
      <c r="AR152" s="2">
        <v>6361836.709999999</v>
      </c>
      <c r="AS152" s="2">
        <v>8984393.25</v>
      </c>
      <c r="AT152" s="2">
        <v>6436725.0300000003</v>
      </c>
      <c r="AU152" s="2">
        <v>9166498.6000000015</v>
      </c>
      <c r="AV152" s="23">
        <v>0.16459039320832189</v>
      </c>
      <c r="AW152" s="23">
        <v>0.1861697394195882</v>
      </c>
      <c r="AX152" s="23">
        <v>0.17084710280710413</v>
      </c>
      <c r="AY152" s="23">
        <v>0.19275432373076021</v>
      </c>
      <c r="AZ152" s="23">
        <v>0.23858388061719479</v>
      </c>
      <c r="BA152" s="23">
        <v>0.18358666827614531</v>
      </c>
      <c r="BB152" s="23">
        <v>0.28397463677633611</v>
      </c>
      <c r="BC152" s="23">
        <v>0.22476094358793572</v>
      </c>
      <c r="BD152" s="23">
        <v>0.26452218352079504</v>
      </c>
      <c r="BE152" s="23">
        <v>0.77359999999999995</v>
      </c>
      <c r="BF152" s="23">
        <v>0.73809999999999998</v>
      </c>
      <c r="BG152" s="23">
        <v>0.75590000000000002</v>
      </c>
    </row>
    <row r="153" spans="1:59" x14ac:dyDescent="0.2">
      <c r="A153" s="5">
        <v>6605</v>
      </c>
      <c r="B153" s="29" t="s">
        <v>186</v>
      </c>
      <c r="C153" s="18">
        <v>0.27230779848495901</v>
      </c>
      <c r="D153" s="18">
        <v>0.23537671681023781</v>
      </c>
      <c r="E153" s="18">
        <v>0.26427008573561689</v>
      </c>
      <c r="F153" s="18">
        <v>0.93991635310359767</v>
      </c>
      <c r="G153" s="18">
        <v>0.84084774407484242</v>
      </c>
      <c r="H153" s="18">
        <v>0.89766293833275501</v>
      </c>
      <c r="I153" s="18">
        <v>0.10178451408185049</v>
      </c>
      <c r="J153" s="18">
        <v>6.191666364318639E-2</v>
      </c>
      <c r="K153" s="18">
        <v>9.4172734912301687E-2</v>
      </c>
      <c r="L153" s="18">
        <v>0.9895494486352775</v>
      </c>
      <c r="M153" s="18">
        <v>0.95974970236173274</v>
      </c>
      <c r="N153" s="18">
        <v>0.87312896942803786</v>
      </c>
      <c r="O153" s="18">
        <v>4.3507848123209659E-2</v>
      </c>
      <c r="P153" s="18">
        <v>7.2877081605044372E-2</v>
      </c>
      <c r="Q153" s="18">
        <v>6.1546512047053352E-2</v>
      </c>
      <c r="R153" s="3">
        <v>234.1159420289855</v>
      </c>
      <c r="S153" s="3">
        <v>234.1159420289855</v>
      </c>
      <c r="T153" s="3">
        <v>231.62318840579709</v>
      </c>
      <c r="U153" s="18">
        <v>0.64277498897750718</v>
      </c>
      <c r="V153" s="18">
        <v>0.66629331569116967</v>
      </c>
      <c r="W153" s="18">
        <v>0.69093132735385021</v>
      </c>
      <c r="X153" s="18">
        <v>1.3021498304682078E-2</v>
      </c>
      <c r="Y153" s="18">
        <v>3.1129950407650729E-2</v>
      </c>
      <c r="Z153" s="18">
        <v>2.236514248159583E-2</v>
      </c>
      <c r="AA153" s="2">
        <v>694429</v>
      </c>
      <c r="AB153" s="2">
        <v>1154769</v>
      </c>
      <c r="AC153" s="2">
        <v>755369</v>
      </c>
      <c r="AD153" s="2">
        <v>2306647</v>
      </c>
      <c r="AE153" s="2">
        <v>4573891</v>
      </c>
      <c r="AF153" s="2">
        <v>2538012</v>
      </c>
      <c r="AG153" s="2">
        <v>259567</v>
      </c>
      <c r="AH153" s="2">
        <v>303766</v>
      </c>
      <c r="AI153" s="2">
        <v>269176</v>
      </c>
      <c r="AJ153" s="2">
        <v>2374604</v>
      </c>
      <c r="AK153" s="2">
        <v>2318452</v>
      </c>
      <c r="AL153" s="2">
        <v>2155779</v>
      </c>
      <c r="AM153" s="2">
        <v>104405</v>
      </c>
      <c r="AN153" s="2">
        <v>176048</v>
      </c>
      <c r="AO153" s="2">
        <v>151960</v>
      </c>
      <c r="AP153" s="2">
        <v>185764.12</v>
      </c>
      <c r="AQ153" s="2">
        <v>278501.10999999993</v>
      </c>
      <c r="AR153" s="2">
        <v>261499.96999999974</v>
      </c>
      <c r="AS153" s="2">
        <v>1779439.73</v>
      </c>
      <c r="AT153" s="2">
        <v>1743541.9</v>
      </c>
      <c r="AU153" s="2">
        <v>1171260.81</v>
      </c>
      <c r="AV153" s="23">
        <v>2.0946987199074524E-2</v>
      </c>
      <c r="AW153" s="23">
        <v>3.8489767246311729E-2</v>
      </c>
      <c r="AX153" s="23">
        <v>2.8634899565859798E-2</v>
      </c>
      <c r="AY153" s="23">
        <v>3.7270232687010622E-2</v>
      </c>
      <c r="AZ153" s="23">
        <v>6.1910363931454701E-2</v>
      </c>
      <c r="BA153" s="23">
        <v>4.9276292296823787E-2</v>
      </c>
      <c r="BB153" s="23">
        <v>0.35701260711493343</v>
      </c>
      <c r="BC153" s="23">
        <v>0.38758665471293824</v>
      </c>
      <c r="BD153" s="23">
        <v>0.22070897380743351</v>
      </c>
      <c r="BE153" s="23">
        <v>0.88519999999999999</v>
      </c>
      <c r="BF153" s="23">
        <v>0.77229999999999999</v>
      </c>
      <c r="BG153" s="23">
        <v>0.82879999999999998</v>
      </c>
    </row>
    <row r="154" spans="1:59" x14ac:dyDescent="0.2">
      <c r="A154" s="5">
        <v>6606</v>
      </c>
      <c r="B154" s="29" t="s">
        <v>187</v>
      </c>
      <c r="C154" s="18">
        <v>0.22874629568471633</v>
      </c>
      <c r="D154" s="18">
        <v>0.15898469024310743</v>
      </c>
      <c r="E154" s="18">
        <v>0.19381801070525262</v>
      </c>
      <c r="F154" s="18">
        <v>0.53853346840177663</v>
      </c>
      <c r="G154" s="18">
        <v>0.35540528960924017</v>
      </c>
      <c r="H154" s="18">
        <v>0.54315034121004102</v>
      </c>
      <c r="I154" s="18">
        <v>-3.8593283282937238E-3</v>
      </c>
      <c r="J154" s="18">
        <v>0.13926911095566935</v>
      </c>
      <c r="K154" s="18">
        <v>7.1831068760661143E-2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3">
        <v>105.52</v>
      </c>
      <c r="S154" s="3">
        <v>105.52</v>
      </c>
      <c r="T154" s="3">
        <v>107.625</v>
      </c>
      <c r="U154" s="18">
        <v>0.51889365426171186</v>
      </c>
      <c r="V154" s="18">
        <v>0.45281589426344426</v>
      </c>
      <c r="W154" s="18">
        <v>0.5525911898025615</v>
      </c>
      <c r="X154" s="18">
        <v>0.10419008143093057</v>
      </c>
      <c r="Y154" s="18">
        <v>0.28644347741477105</v>
      </c>
      <c r="Z154" s="18">
        <v>7.0257978157038117E-2</v>
      </c>
      <c r="AA154" s="2">
        <v>310995</v>
      </c>
      <c r="AB154" s="2">
        <v>617994</v>
      </c>
      <c r="AC154" s="2">
        <v>296559</v>
      </c>
      <c r="AD154" s="2">
        <v>1334628</v>
      </c>
      <c r="AE154" s="2">
        <v>3268198</v>
      </c>
      <c r="AF154" s="2">
        <v>1314840</v>
      </c>
      <c r="AG154" s="2">
        <v>-5247</v>
      </c>
      <c r="AH154" s="2">
        <v>541357</v>
      </c>
      <c r="AI154" s="2">
        <v>109908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229112.16000000003</v>
      </c>
      <c r="AQ154" s="2">
        <v>256180.18000000005</v>
      </c>
      <c r="AR154" s="2">
        <v>214338.96000000002</v>
      </c>
      <c r="AS154" s="2">
        <v>501204.6</v>
      </c>
      <c r="AT154" s="2">
        <v>709298.18</v>
      </c>
      <c r="AU154" s="2">
        <v>612961.98</v>
      </c>
      <c r="AV154" s="23">
        <v>0</v>
      </c>
      <c r="AW154" s="23">
        <v>0</v>
      </c>
      <c r="AX154" s="23">
        <v>0</v>
      </c>
      <c r="AY154" s="23">
        <v>8.4861447242390114E-2</v>
      </c>
      <c r="AZ154" s="23">
        <v>7.0667996644527664E-2</v>
      </c>
      <c r="BA154" s="23">
        <v>6.0524664471081506E-2</v>
      </c>
      <c r="BB154" s="23">
        <v>0.18564247188164623</v>
      </c>
      <c r="BC154" s="23">
        <v>0.19566182444016383</v>
      </c>
      <c r="BD154" s="23">
        <v>0.17308714278090073</v>
      </c>
      <c r="BE154" s="23">
        <v>0.88039999999999996</v>
      </c>
      <c r="BF154" s="23">
        <v>0.78029999999999999</v>
      </c>
      <c r="BG154" s="23">
        <v>0.83040000000000003</v>
      </c>
    </row>
    <row r="155" spans="1:59" x14ac:dyDescent="0.2">
      <c r="A155" s="5">
        <v>6607</v>
      </c>
      <c r="B155" s="29" t="s">
        <v>188</v>
      </c>
      <c r="C155" s="18">
        <v>0.48963277311955455</v>
      </c>
      <c r="D155" s="18">
        <v>0.4356415282951418</v>
      </c>
      <c r="E155" s="18">
        <v>0.47082308140584339</v>
      </c>
      <c r="F155" s="18">
        <v>1.0738610266483324</v>
      </c>
      <c r="G155" s="18">
        <v>0.79691525435957045</v>
      </c>
      <c r="H155" s="18">
        <v>1.3542886439881339</v>
      </c>
      <c r="I155" s="18">
        <v>7.4174226596750562E-2</v>
      </c>
      <c r="J155" s="18">
        <v>-9.8383127531024558E-2</v>
      </c>
      <c r="K155" s="18">
        <v>0.26003506868026616</v>
      </c>
      <c r="L155" s="18">
        <v>0.33442713074642677</v>
      </c>
      <c r="M155" s="18">
        <v>0.28396728762999468</v>
      </c>
      <c r="N155" s="18">
        <v>0.25278788540312758</v>
      </c>
      <c r="O155" s="18">
        <v>0</v>
      </c>
      <c r="P155" s="18">
        <v>0</v>
      </c>
      <c r="Q155" s="18">
        <v>2.833642107620746E-3</v>
      </c>
      <c r="R155" s="3">
        <v>261.71309771309774</v>
      </c>
      <c r="S155" s="3">
        <v>261.71309771309774</v>
      </c>
      <c r="T155" s="3">
        <v>256.48559670781896</v>
      </c>
      <c r="U155" s="18">
        <v>0.43351139316664938</v>
      </c>
      <c r="V155" s="18">
        <v>0.47060815071471579</v>
      </c>
      <c r="W155" s="18">
        <v>0.49008141348963929</v>
      </c>
      <c r="X155" s="18">
        <v>0.11116739805465525</v>
      </c>
      <c r="Y155" s="18">
        <v>0.16003948625810505</v>
      </c>
      <c r="Z155" s="18">
        <v>9.0127225462710917E-2</v>
      </c>
      <c r="AA155" s="2">
        <v>5267487</v>
      </c>
      <c r="AB155" s="2">
        <v>8615713</v>
      </c>
      <c r="AC155" s="2">
        <v>6027890</v>
      </c>
      <c r="AD155" s="2">
        <v>9414064</v>
      </c>
      <c r="AE155" s="2">
        <v>21591309</v>
      </c>
      <c r="AF155" s="2">
        <v>9512797</v>
      </c>
      <c r="AG155" s="2">
        <v>797969</v>
      </c>
      <c r="AH155" s="2">
        <v>-1945730</v>
      </c>
      <c r="AI155" s="2">
        <v>3329197</v>
      </c>
      <c r="AJ155" s="2">
        <v>3121898</v>
      </c>
      <c r="AK155" s="2">
        <v>2854398</v>
      </c>
      <c r="AL155" s="2">
        <v>2586898</v>
      </c>
      <c r="AM155" s="2">
        <v>0</v>
      </c>
      <c r="AN155" s="2">
        <v>0</v>
      </c>
      <c r="AO155" s="2">
        <v>28998</v>
      </c>
      <c r="AP155" s="2">
        <v>562417.53</v>
      </c>
      <c r="AQ155" s="2">
        <v>474759.92999999964</v>
      </c>
      <c r="AR155" s="2">
        <v>615762.81999999937</v>
      </c>
      <c r="AS155" s="2">
        <v>7598705.25</v>
      </c>
      <c r="AT155" s="2">
        <v>7296847.1900000004</v>
      </c>
      <c r="AU155" s="2">
        <v>13535859.300000001</v>
      </c>
      <c r="AV155" s="23">
        <v>0</v>
      </c>
      <c r="AW155" s="23">
        <v>0</v>
      </c>
      <c r="AX155" s="23">
        <v>1.2014035515689775E-3</v>
      </c>
      <c r="AY155" s="23">
        <v>2.3603192425323657E-2</v>
      </c>
      <c r="AZ155" s="23">
        <v>2.2611887207454839E-2</v>
      </c>
      <c r="BA155" s="23">
        <v>2.5511402126771787E-2</v>
      </c>
      <c r="BB155" s="23">
        <v>0.31889778079831027</v>
      </c>
      <c r="BC155" s="23">
        <v>0.3475345647437304</v>
      </c>
      <c r="BD155" s="23">
        <v>0.56079831148899839</v>
      </c>
      <c r="BE155" s="23">
        <v>0.75860000000000005</v>
      </c>
      <c r="BF155" s="23">
        <v>0.72840000000000005</v>
      </c>
      <c r="BG155" s="23">
        <v>0.74350000000000005</v>
      </c>
    </row>
    <row r="156" spans="1:59" x14ac:dyDescent="0.2">
      <c r="A156" s="5">
        <v>6608</v>
      </c>
      <c r="B156" s="29" t="s">
        <v>189</v>
      </c>
      <c r="C156" s="18">
        <v>0.20373872152340439</v>
      </c>
      <c r="D156" s="18">
        <v>0.17552149929539587</v>
      </c>
      <c r="E156" s="18">
        <v>0.18395961401849584</v>
      </c>
      <c r="F156" s="18">
        <v>0.82835498225449045</v>
      </c>
      <c r="G156" s="18">
        <v>0.65925791681547063</v>
      </c>
      <c r="H156" s="18">
        <v>0.87525220771642609</v>
      </c>
      <c r="I156" s="18">
        <v>0.12946611056645785</v>
      </c>
      <c r="J156" s="18">
        <v>-4.9069113646329883E-2</v>
      </c>
      <c r="K156" s="18">
        <v>0.22479428066788879</v>
      </c>
      <c r="L156" s="18">
        <v>0</v>
      </c>
      <c r="M156" s="18">
        <v>5.2436585254499235E-2</v>
      </c>
      <c r="N156" s="18">
        <v>0</v>
      </c>
      <c r="O156" s="18">
        <v>7.8389516468770973E-2</v>
      </c>
      <c r="P156" s="18">
        <v>0.10235435711975195</v>
      </c>
      <c r="Q156" s="18">
        <v>7.0092948886897544E-2</v>
      </c>
      <c r="R156" s="3">
        <v>179.66666666666666</v>
      </c>
      <c r="S156" s="3">
        <v>173.25</v>
      </c>
      <c r="T156" s="3">
        <v>184.53846153846155</v>
      </c>
      <c r="U156" s="18">
        <v>0.65727489402890638</v>
      </c>
      <c r="V156" s="18">
        <v>0.67756593969296441</v>
      </c>
      <c r="W156" s="18">
        <v>0.66051360712359553</v>
      </c>
      <c r="X156" s="18">
        <v>2.381707911167524E-2</v>
      </c>
      <c r="Y156" s="18">
        <v>4.2307181885131127E-2</v>
      </c>
      <c r="Z156" s="18">
        <v>1.9763842911136618E-2</v>
      </c>
      <c r="AA156" s="2">
        <v>367836</v>
      </c>
      <c r="AB156" s="2">
        <v>618407</v>
      </c>
      <c r="AC156" s="2">
        <v>425987</v>
      </c>
      <c r="AD156" s="2">
        <v>1566229</v>
      </c>
      <c r="AE156" s="2">
        <v>3594307</v>
      </c>
      <c r="AF156" s="2">
        <v>1867147</v>
      </c>
      <c r="AG156" s="2">
        <v>233742</v>
      </c>
      <c r="AH156" s="2">
        <v>-172883</v>
      </c>
      <c r="AI156" s="2">
        <v>520546</v>
      </c>
      <c r="AJ156" s="2">
        <v>0</v>
      </c>
      <c r="AK156" s="2">
        <v>53981</v>
      </c>
      <c r="AL156" s="2">
        <v>0</v>
      </c>
      <c r="AM156" s="2">
        <v>80385</v>
      </c>
      <c r="AN156" s="2">
        <v>105369</v>
      </c>
      <c r="AO156" s="2">
        <v>79784</v>
      </c>
      <c r="AP156" s="2">
        <v>186633.8</v>
      </c>
      <c r="AQ156" s="2">
        <v>132728.69999999995</v>
      </c>
      <c r="AR156" s="2">
        <v>115345.22999999998</v>
      </c>
      <c r="AS156" s="2">
        <v>1152903.6000000001</v>
      </c>
      <c r="AT156" s="2">
        <v>762590.55</v>
      </c>
      <c r="AU156" s="2">
        <v>903362.34000000008</v>
      </c>
      <c r="AV156" s="23">
        <v>2.0396243041718352E-2</v>
      </c>
      <c r="AW156" s="23">
        <v>2.9315525913618398E-2</v>
      </c>
      <c r="AX156" s="23">
        <v>1.7738315820459358E-2</v>
      </c>
      <c r="AY156" s="23">
        <v>4.7354958569378054E-2</v>
      </c>
      <c r="AZ156" s="23">
        <v>3.8937931337963597E-2</v>
      </c>
      <c r="BA156" s="23">
        <v>2.5644616942288218E-2</v>
      </c>
      <c r="BB156" s="23">
        <v>0.29252848204605392</v>
      </c>
      <c r="BC156" s="23">
        <v>0.22371724031712739</v>
      </c>
      <c r="BD156" s="23">
        <v>0.20084385951104466</v>
      </c>
      <c r="BE156" s="23">
        <v>0.73839999999999995</v>
      </c>
      <c r="BF156" s="23">
        <v>0.66549999999999998</v>
      </c>
      <c r="BG156" s="23">
        <v>0.70199999999999996</v>
      </c>
    </row>
    <row r="157" spans="1:59" x14ac:dyDescent="0.2">
      <c r="A157" s="5">
        <v>6609</v>
      </c>
      <c r="B157" s="29" t="s">
        <v>190</v>
      </c>
      <c r="C157" s="18">
        <v>0.51627438372580425</v>
      </c>
      <c r="D157" s="18">
        <v>0.46706498651221429</v>
      </c>
      <c r="E157" s="18">
        <v>0.49896576076693755</v>
      </c>
      <c r="F157" s="18">
        <v>1.446113705499205</v>
      </c>
      <c r="G157" s="18">
        <v>1.088028701762946</v>
      </c>
      <c r="H157" s="18">
        <v>1.4096511423534026</v>
      </c>
      <c r="I157" s="18">
        <v>0.24320981705890818</v>
      </c>
      <c r="J157" s="18">
        <v>5.4474950527778183E-2</v>
      </c>
      <c r="K157" s="18">
        <v>0.22735709644133223</v>
      </c>
      <c r="L157" s="18">
        <v>0.29880286073347562</v>
      </c>
      <c r="M157" s="18">
        <v>0.2707050037421781</v>
      </c>
      <c r="N157" s="18">
        <v>0.21417492937408514</v>
      </c>
      <c r="O157" s="18">
        <v>3.7016586899341385E-3</v>
      </c>
      <c r="P157" s="18">
        <v>4.2706032213800423E-3</v>
      </c>
      <c r="Q157" s="18">
        <v>2.0562232703459659E-3</v>
      </c>
      <c r="R157" s="3">
        <v>479.30774598743892</v>
      </c>
      <c r="S157" s="3">
        <v>480.9859943977591</v>
      </c>
      <c r="T157" s="3">
        <v>480.12934631432546</v>
      </c>
      <c r="U157" s="18">
        <v>0.52359429972514882</v>
      </c>
      <c r="V157" s="18">
        <v>0.53675151295549017</v>
      </c>
      <c r="W157" s="18">
        <v>0.52689595904500686</v>
      </c>
      <c r="X157" s="18">
        <v>7.6409590251717965E-2</v>
      </c>
      <c r="Y157" s="18">
        <v>0.10039071382910282</v>
      </c>
      <c r="Z157" s="18">
        <v>0.12034463649074048</v>
      </c>
      <c r="AA157" s="2">
        <v>70601300</v>
      </c>
      <c r="AB157" s="2">
        <v>123946985</v>
      </c>
      <c r="AC157" s="2">
        <v>76345089</v>
      </c>
      <c r="AD157" s="2">
        <v>102828375</v>
      </c>
      <c r="AE157" s="2">
        <v>246417692</v>
      </c>
      <c r="AF157" s="2">
        <v>117018601</v>
      </c>
      <c r="AG157" s="2">
        <v>33259309</v>
      </c>
      <c r="AH157" s="2">
        <v>14456245</v>
      </c>
      <c r="AI157" s="2">
        <v>34787152</v>
      </c>
      <c r="AJ157" s="2">
        <v>37457932</v>
      </c>
      <c r="AK157" s="2">
        <v>33711007</v>
      </c>
      <c r="AL157" s="2">
        <v>33323292</v>
      </c>
      <c r="AM157" s="2">
        <v>464040</v>
      </c>
      <c r="AN157" s="2">
        <v>531820</v>
      </c>
      <c r="AO157" s="2">
        <v>319926</v>
      </c>
      <c r="AP157" s="2">
        <v>4766390.320000005</v>
      </c>
      <c r="AQ157" s="2">
        <v>11341711.869999999</v>
      </c>
      <c r="AR157" s="2">
        <v>5628653.2299999949</v>
      </c>
      <c r="AS157" s="2">
        <v>100583065.31999999</v>
      </c>
      <c r="AT157" s="2">
        <v>79307428.260000005</v>
      </c>
      <c r="AU157" s="2">
        <v>99812456.74000001</v>
      </c>
      <c r="AV157" s="23">
        <v>1.6087085198283448E-3</v>
      </c>
      <c r="AW157" s="23">
        <v>2.1582054262564883E-3</v>
      </c>
      <c r="AX157" s="23">
        <v>9.7939740637213528E-4</v>
      </c>
      <c r="AY157" s="23">
        <v>1.652386155635583E-2</v>
      </c>
      <c r="AZ157" s="23">
        <v>4.8241952246153144E-2</v>
      </c>
      <c r="BA157" s="23">
        <v>1.7231135871514466E-2</v>
      </c>
      <c r="BB157" s="23">
        <v>0.34869587563730475</v>
      </c>
      <c r="BC157" s="23">
        <v>0.33733401189675405</v>
      </c>
      <c r="BD157" s="23">
        <v>0.30555835179006074</v>
      </c>
      <c r="BE157" s="23">
        <v>0.78539999999999999</v>
      </c>
      <c r="BF157" s="23">
        <v>0.69989999999999997</v>
      </c>
      <c r="BG157" s="23">
        <v>0.74270000000000003</v>
      </c>
    </row>
    <row r="158" spans="1:59" x14ac:dyDescent="0.2">
      <c r="A158" s="5">
        <v>6610</v>
      </c>
      <c r="B158" s="29" t="s">
        <v>191</v>
      </c>
      <c r="C158" s="18">
        <v>0.24002953957125892</v>
      </c>
      <c r="D158" s="18">
        <v>0.24012557922087438</v>
      </c>
      <c r="E158" s="18">
        <v>0.2569706998383906</v>
      </c>
      <c r="F158" s="18">
        <v>0.74983410868009637</v>
      </c>
      <c r="G158" s="18">
        <v>0.62993600928516713</v>
      </c>
      <c r="H158" s="18">
        <v>0.83647105165189251</v>
      </c>
      <c r="I158" s="18">
        <v>9.2612621610725282E-2</v>
      </c>
      <c r="J158" s="18">
        <v>7.4105687748051126E-3</v>
      </c>
      <c r="K158" s="18">
        <v>3.9665882478504021E-2</v>
      </c>
      <c r="L158" s="18">
        <v>0.32495507821392239</v>
      </c>
      <c r="M158" s="18">
        <v>0.17379549247327167</v>
      </c>
      <c r="N158" s="18">
        <v>0.15643575413157026</v>
      </c>
      <c r="O158" s="18">
        <v>0.13150992034545658</v>
      </c>
      <c r="P158" s="18">
        <v>0.13058405596355332</v>
      </c>
      <c r="Q158" s="18">
        <v>0.17078425059656832</v>
      </c>
      <c r="R158" s="3">
        <v>331.46575342465752</v>
      </c>
      <c r="S158" s="3">
        <v>340.80281690140845</v>
      </c>
      <c r="T158" s="3">
        <v>326.61643835616439</v>
      </c>
      <c r="U158" s="18">
        <v>0.58663069321999861</v>
      </c>
      <c r="V158" s="18">
        <v>0.5553825974358586</v>
      </c>
      <c r="W158" s="18">
        <v>0.64616845113497567</v>
      </c>
      <c r="X158" s="18">
        <v>7.5690169631129359E-2</v>
      </c>
      <c r="Y158" s="18">
        <v>0.14371987891794369</v>
      </c>
      <c r="Z158" s="18">
        <v>2.3688241655576155E-2</v>
      </c>
      <c r="AA158" s="2">
        <v>2105205</v>
      </c>
      <c r="AB158" s="2">
        <v>4221479</v>
      </c>
      <c r="AC158" s="2">
        <v>2321029</v>
      </c>
      <c r="AD158" s="2">
        <v>7818730</v>
      </c>
      <c r="AE158" s="2">
        <v>17390851</v>
      </c>
      <c r="AF158" s="2">
        <v>8628247</v>
      </c>
      <c r="AG158" s="2">
        <v>812269</v>
      </c>
      <c r="AH158" s="2">
        <v>130280</v>
      </c>
      <c r="AI158" s="2">
        <v>358273</v>
      </c>
      <c r="AJ158" s="2">
        <v>1955657</v>
      </c>
      <c r="AK158" s="2">
        <v>1072147</v>
      </c>
      <c r="AL158" s="2">
        <v>958174</v>
      </c>
      <c r="AM158" s="2">
        <v>791458</v>
      </c>
      <c r="AN158" s="2">
        <v>805575</v>
      </c>
      <c r="AO158" s="2">
        <v>1046059</v>
      </c>
      <c r="AP158" s="2">
        <v>1653066.5099999998</v>
      </c>
      <c r="AQ158" s="2">
        <v>1418340.8900000004</v>
      </c>
      <c r="AR158" s="2">
        <v>1558563.38</v>
      </c>
      <c r="AS158" s="2">
        <v>3554337.5</v>
      </c>
      <c r="AT158" s="2">
        <v>4384858.4400000004</v>
      </c>
      <c r="AU158" s="2">
        <v>3241452.5700000003</v>
      </c>
      <c r="AV158" s="23">
        <v>5.1283097982286918E-2</v>
      </c>
      <c r="AW158" s="23">
        <v>4.6321769992739285E-2</v>
      </c>
      <c r="AX158" s="23">
        <v>6.4855671100845558E-2</v>
      </c>
      <c r="AY158" s="23">
        <v>0.10711164939082941</v>
      </c>
      <c r="AZ158" s="23">
        <v>9.1778962536134961E-2</v>
      </c>
      <c r="BA158" s="23">
        <v>9.6630949079451703E-2</v>
      </c>
      <c r="BB158" s="23">
        <v>0.23030588897277776</v>
      </c>
      <c r="BC158" s="23">
        <v>0.2837383885132263</v>
      </c>
      <c r="BD158" s="23">
        <v>0.20097009993596021</v>
      </c>
      <c r="BE158" s="23">
        <v>0.74229999999999996</v>
      </c>
      <c r="BF158" s="23">
        <v>0.73599999999999999</v>
      </c>
      <c r="BG158" s="23">
        <v>0.73919999999999997</v>
      </c>
    </row>
    <row r="159" spans="1:59" x14ac:dyDescent="0.2">
      <c r="A159" s="5">
        <v>6611</v>
      </c>
      <c r="B159" s="29" t="s">
        <v>192</v>
      </c>
      <c r="C159" s="18">
        <v>0.2851064581444972</v>
      </c>
      <c r="D159" s="18">
        <v>0.26069476551849441</v>
      </c>
      <c r="E159" s="18">
        <v>0.28081344024084337</v>
      </c>
      <c r="F159" s="18">
        <v>0.68299699342150755</v>
      </c>
      <c r="G159" s="18">
        <v>0.47943755979591762</v>
      </c>
      <c r="H159" s="18">
        <v>0.66520128280241686</v>
      </c>
      <c r="I159" s="18">
        <v>0.14290171370662488</v>
      </c>
      <c r="J159" s="18">
        <v>-7.1944552685918539E-2</v>
      </c>
      <c r="K159" s="18">
        <v>0.15288652334390906</v>
      </c>
      <c r="L159" s="18">
        <v>7.5398893219353585E-2</v>
      </c>
      <c r="M159" s="18">
        <v>6.9672054773395706E-2</v>
      </c>
      <c r="N159" s="18">
        <v>6.4992082244074947E-2</v>
      </c>
      <c r="O159" s="18">
        <v>0</v>
      </c>
      <c r="P159" s="18">
        <v>0</v>
      </c>
      <c r="Q159" s="18">
        <v>0</v>
      </c>
      <c r="R159" s="3">
        <v>366.3857142857143</v>
      </c>
      <c r="S159" s="3">
        <v>366.3857142857143</v>
      </c>
      <c r="T159" s="3">
        <v>364.57142857142856</v>
      </c>
      <c r="U159" s="18">
        <v>0.44404425572167533</v>
      </c>
      <c r="V159" s="18">
        <v>0.44365648963352816</v>
      </c>
      <c r="W159" s="18">
        <v>0.45145918436723353</v>
      </c>
      <c r="X159" s="18">
        <v>0.30053520184736504</v>
      </c>
      <c r="Y159" s="18">
        <v>0.30913436228593422</v>
      </c>
      <c r="Z159" s="18">
        <v>0.26499035813686206</v>
      </c>
      <c r="AA159" s="2">
        <v>2824601</v>
      </c>
      <c r="AB159" s="2">
        <v>4562685</v>
      </c>
      <c r="AC159" s="2">
        <v>3139321</v>
      </c>
      <c r="AD159" s="2">
        <v>8321907</v>
      </c>
      <c r="AE159" s="2">
        <v>18712297</v>
      </c>
      <c r="AF159" s="2">
        <v>9236804</v>
      </c>
      <c r="AG159" s="2">
        <v>1415753</v>
      </c>
      <c r="AH159" s="2">
        <v>-1259175</v>
      </c>
      <c r="AI159" s="2">
        <v>1709177</v>
      </c>
      <c r="AJ159" s="2">
        <v>437700</v>
      </c>
      <c r="AK159" s="2">
        <v>407520</v>
      </c>
      <c r="AL159" s="2">
        <v>377340</v>
      </c>
      <c r="AM159" s="2">
        <v>0</v>
      </c>
      <c r="AN159" s="2">
        <v>0</v>
      </c>
      <c r="AO159" s="2">
        <v>0</v>
      </c>
      <c r="AP159" s="2">
        <v>89416.330000000075</v>
      </c>
      <c r="AQ159" s="2">
        <v>597277.26000000094</v>
      </c>
      <c r="AR159" s="2">
        <v>114260.86999999965</v>
      </c>
      <c r="AS159" s="2">
        <v>2845874.25</v>
      </c>
      <c r="AT159" s="2">
        <v>5587617.1600000001</v>
      </c>
      <c r="AU159" s="2">
        <v>5865359.2300000004</v>
      </c>
      <c r="AV159" s="23">
        <v>0</v>
      </c>
      <c r="AW159" s="23">
        <v>0</v>
      </c>
      <c r="AX159" s="23">
        <v>0</v>
      </c>
      <c r="AY159" s="23">
        <v>4.4162163878776585E-3</v>
      </c>
      <c r="AZ159" s="23">
        <v>4.0792176946850611E-2</v>
      </c>
      <c r="BA159" s="23">
        <v>4.8736386780212707E-3</v>
      </c>
      <c r="BB159" s="23">
        <v>0.14055594208226876</v>
      </c>
      <c r="BC159" s="23">
        <v>0.38161685228394349</v>
      </c>
      <c r="BD159" s="23">
        <v>0.25017874976636484</v>
      </c>
      <c r="BE159" s="23">
        <v>0.89419999999999999</v>
      </c>
      <c r="BF159" s="23">
        <v>0.76390000000000002</v>
      </c>
      <c r="BG159" s="23">
        <v>0.82909999999999995</v>
      </c>
    </row>
    <row r="160" spans="1:59" x14ac:dyDescent="0.2">
      <c r="A160" s="5">
        <v>6612</v>
      </c>
      <c r="B160" s="29" t="s">
        <v>193</v>
      </c>
      <c r="C160" s="18">
        <v>0.45706477280038726</v>
      </c>
      <c r="D160" s="18">
        <v>0.43052030744771158</v>
      </c>
      <c r="E160" s="18">
        <v>0.46600600427627575</v>
      </c>
      <c r="F160" s="18">
        <v>1.3664902190475352</v>
      </c>
      <c r="G160" s="18">
        <v>1.1427463491917782</v>
      </c>
      <c r="H160" s="18">
        <v>1.350007323214407</v>
      </c>
      <c r="I160" s="18">
        <v>0.20347164562314063</v>
      </c>
      <c r="J160" s="18">
        <v>6.6161056116295816E-2</v>
      </c>
      <c r="K160" s="18">
        <v>0.21520039235281987</v>
      </c>
      <c r="L160" s="18">
        <v>0.5864824604935247</v>
      </c>
      <c r="M160" s="18">
        <v>0.54949047055644817</v>
      </c>
      <c r="N160" s="18">
        <v>0.52627051944891989</v>
      </c>
      <c r="O160" s="18">
        <v>8.3746676855355695E-2</v>
      </c>
      <c r="P160" s="18">
        <v>9.0458220330130304E-2</v>
      </c>
      <c r="Q160" s="18">
        <v>4.702273838099455E-2</v>
      </c>
      <c r="R160" s="3">
        <v>216.70877192982456</v>
      </c>
      <c r="S160" s="3">
        <v>210.0748299319728</v>
      </c>
      <c r="T160" s="3">
        <v>204</v>
      </c>
      <c r="U160" s="18">
        <v>0.54042286157589148</v>
      </c>
      <c r="V160" s="18">
        <v>0.56977959253226373</v>
      </c>
      <c r="W160" s="18">
        <v>0.54513099726404501</v>
      </c>
      <c r="X160" s="18">
        <v>4.2793086582066021E-2</v>
      </c>
      <c r="Y160" s="18">
        <v>9.7678197268063136E-2</v>
      </c>
      <c r="Z160" s="18">
        <v>2.6184876669512875E-2</v>
      </c>
      <c r="AA160" s="2">
        <v>3878680</v>
      </c>
      <c r="AB160" s="2">
        <v>7021013</v>
      </c>
      <c r="AC160" s="2">
        <v>4433528</v>
      </c>
      <c r="AD160" s="2">
        <v>6401291</v>
      </c>
      <c r="AE160" s="2">
        <v>15046541</v>
      </c>
      <c r="AF160" s="2">
        <v>7340764</v>
      </c>
      <c r="AG160" s="2">
        <v>1726673</v>
      </c>
      <c r="AH160" s="2">
        <v>1078968</v>
      </c>
      <c r="AI160" s="2">
        <v>2047392</v>
      </c>
      <c r="AJ160" s="2">
        <v>5639552</v>
      </c>
      <c r="AK160" s="2">
        <v>5291735</v>
      </c>
      <c r="AL160" s="2">
        <v>4940074</v>
      </c>
      <c r="AM160" s="2">
        <v>805299</v>
      </c>
      <c r="AN160" s="2">
        <v>871136</v>
      </c>
      <c r="AO160" s="2">
        <v>441400</v>
      </c>
      <c r="AP160" s="2">
        <v>1196165.3899999999</v>
      </c>
      <c r="AQ160" s="2">
        <v>1497041.0399999993</v>
      </c>
      <c r="AR160" s="2">
        <v>785129.37999999989</v>
      </c>
      <c r="AS160" s="2">
        <v>8553608.9900000002</v>
      </c>
      <c r="AT160" s="2">
        <v>6756800.3499999996</v>
      </c>
      <c r="AU160" s="2">
        <v>6881635.7199999988</v>
      </c>
      <c r="AV160" s="23">
        <v>4.0752459446622105E-2</v>
      </c>
      <c r="AW160" s="23">
        <v>5.7896097182734557E-2</v>
      </c>
      <c r="AX160" s="23">
        <v>2.1363242001198549E-2</v>
      </c>
      <c r="AY160" s="23">
        <v>6.053240044682523E-2</v>
      </c>
      <c r="AZ160" s="23">
        <v>8.8597214312443176E-2</v>
      </c>
      <c r="BA160" s="23">
        <v>3.7999340614388248E-2</v>
      </c>
      <c r="BB160" s="23">
        <v>0.4328586071598714</v>
      </c>
      <c r="BC160" s="23">
        <v>0.39987794100510515</v>
      </c>
      <c r="BD160" s="23">
        <v>0.33306309300057135</v>
      </c>
      <c r="BE160" s="23">
        <v>0.74080000000000001</v>
      </c>
      <c r="BF160" s="23">
        <v>0.78110000000000002</v>
      </c>
      <c r="BG160" s="23">
        <v>0.76100000000000001</v>
      </c>
    </row>
    <row r="161" spans="1:59" x14ac:dyDescent="0.2">
      <c r="A161" s="5">
        <v>6613</v>
      </c>
      <c r="B161" s="29" t="s">
        <v>194</v>
      </c>
      <c r="C161" s="18">
        <v>0.28037471220869858</v>
      </c>
      <c r="D161" s="18">
        <v>0.23341857548169365</v>
      </c>
      <c r="E161" s="18">
        <v>0.34474582474677956</v>
      </c>
      <c r="F161" s="18">
        <v>1.1944642215338275</v>
      </c>
      <c r="G161" s="18">
        <v>0.76097384137385571</v>
      </c>
      <c r="H161" s="18">
        <v>1.6889411958725793</v>
      </c>
      <c r="I161" s="18">
        <v>0.14226541920611985</v>
      </c>
      <c r="J161" s="18">
        <v>5.335354505319817E-2</v>
      </c>
      <c r="K161" s="18">
        <v>0.27081842736158024</v>
      </c>
      <c r="L161" s="18">
        <v>5.5845985594108236E-2</v>
      </c>
      <c r="M161" s="18">
        <v>5.5823773437891439E-2</v>
      </c>
      <c r="N161" s="18">
        <v>4.0423477350746959E-2</v>
      </c>
      <c r="O161" s="18">
        <v>0</v>
      </c>
      <c r="P161" s="18">
        <v>0</v>
      </c>
      <c r="Q161" s="18">
        <v>0</v>
      </c>
      <c r="R161" s="3">
        <v>234.49206349206349</v>
      </c>
      <c r="S161" s="3">
        <v>234.49206349206349</v>
      </c>
      <c r="T161" s="3">
        <v>225.38461538461539</v>
      </c>
      <c r="U161" s="18">
        <v>0.63596519025562492</v>
      </c>
      <c r="V161" s="18">
        <v>0.6113822156018599</v>
      </c>
      <c r="W161" s="18">
        <v>0.64395103083445848</v>
      </c>
      <c r="X161" s="18">
        <v>1.4582027401899388E-2</v>
      </c>
      <c r="Y161" s="18">
        <v>7.337095884074607E-2</v>
      </c>
      <c r="Z161" s="18">
        <v>2.1594029624022931E-2</v>
      </c>
      <c r="AA161" s="2">
        <v>1395827</v>
      </c>
      <c r="AB161" s="2">
        <v>2483273</v>
      </c>
      <c r="AC161" s="2">
        <v>2253056</v>
      </c>
      <c r="AD161" s="2">
        <v>4181243</v>
      </c>
      <c r="AE161" s="2">
        <v>9841019</v>
      </c>
      <c r="AF161" s="2">
        <v>4581822</v>
      </c>
      <c r="AG161" s="2">
        <v>708259</v>
      </c>
      <c r="AH161" s="2">
        <v>567613</v>
      </c>
      <c r="AI161" s="2">
        <v>1769910</v>
      </c>
      <c r="AJ161" s="2">
        <v>216462</v>
      </c>
      <c r="AK161" s="2">
        <v>218373</v>
      </c>
      <c r="AL161" s="2">
        <v>166693</v>
      </c>
      <c r="AM161" s="2">
        <v>0</v>
      </c>
      <c r="AN161" s="2">
        <v>0</v>
      </c>
      <c r="AO161" s="2">
        <v>0</v>
      </c>
      <c r="AP161" s="2">
        <v>249284.18999999997</v>
      </c>
      <c r="AQ161" s="2">
        <v>233413.94</v>
      </c>
      <c r="AR161" s="2">
        <v>277609.78000000003</v>
      </c>
      <c r="AS161" s="2">
        <v>897078.55</v>
      </c>
      <c r="AT161" s="2">
        <v>638000</v>
      </c>
      <c r="AU161" s="2">
        <v>1220888.9699999997</v>
      </c>
      <c r="AV161" s="23">
        <v>0</v>
      </c>
      <c r="AW161" s="23">
        <v>0</v>
      </c>
      <c r="AX161" s="23">
        <v>0</v>
      </c>
      <c r="AY161" s="23">
        <v>2.3197282367914362E-2</v>
      </c>
      <c r="AZ161" s="23">
        <v>2.5345985154481287E-2</v>
      </c>
      <c r="BA161" s="23">
        <v>2.346857950267639E-2</v>
      </c>
      <c r="BB161" s="23">
        <v>8.3478155716771238E-2</v>
      </c>
      <c r="BC161" s="23">
        <v>6.9279232116809558E-2</v>
      </c>
      <c r="BD161" s="23">
        <v>0.10321152899002939</v>
      </c>
      <c r="BE161" s="23">
        <v>0.80769999999999997</v>
      </c>
      <c r="BF161" s="23">
        <v>0.64159999999999995</v>
      </c>
      <c r="BG161" s="23">
        <v>0.72470000000000001</v>
      </c>
    </row>
    <row r="162" spans="1:59" x14ac:dyDescent="0.2">
      <c r="A162" s="5">
        <v>6614</v>
      </c>
      <c r="B162" s="29" t="s">
        <v>195</v>
      </c>
      <c r="C162" s="18">
        <v>0.30914942523929267</v>
      </c>
      <c r="D162" s="18">
        <v>0.26720605822202476</v>
      </c>
      <c r="E162" s="18">
        <v>0.27614056367502365</v>
      </c>
      <c r="F162" s="18">
        <v>0.7705478306901743</v>
      </c>
      <c r="G162" s="18">
        <v>0.69161007012760722</v>
      </c>
      <c r="H162" s="18">
        <v>0.74939148085819807</v>
      </c>
      <c r="I162" s="18">
        <v>0.13497367985017561</v>
      </c>
      <c r="J162" s="18">
        <v>6.7860877484389209E-2</v>
      </c>
      <c r="K162" s="18">
        <v>0.16997757767258814</v>
      </c>
      <c r="L162" s="18">
        <v>0.49430578071626508</v>
      </c>
      <c r="M162" s="18">
        <v>0.44276566023088426</v>
      </c>
      <c r="N162" s="18">
        <v>0.3779394457839057</v>
      </c>
      <c r="O162" s="18">
        <v>0.20285129231317595</v>
      </c>
      <c r="P162" s="18">
        <v>0.21531768013892738</v>
      </c>
      <c r="Q162" s="18">
        <v>0.21675035752919822</v>
      </c>
      <c r="R162" s="3">
        <v>298.0149253731343</v>
      </c>
      <c r="S162" s="3">
        <v>298.0149253731343</v>
      </c>
      <c r="T162" s="3">
        <v>300.74242424242425</v>
      </c>
      <c r="U162" s="18">
        <v>0.57917039063182008</v>
      </c>
      <c r="V162" s="18">
        <v>0.63607507011732523</v>
      </c>
      <c r="W162" s="18">
        <v>0.61729888840293312</v>
      </c>
      <c r="X162" s="18">
        <v>5.7688342568766912E-2</v>
      </c>
      <c r="Y162" s="18">
        <v>5.3907978238862897E-2</v>
      </c>
      <c r="Z162" s="18">
        <v>5.8571910452342182E-2</v>
      </c>
      <c r="AA162" s="2">
        <v>1774369</v>
      </c>
      <c r="AB162" s="2">
        <v>3176998</v>
      </c>
      <c r="AC162" s="2">
        <v>1781673</v>
      </c>
      <c r="AD162" s="2">
        <v>4811180</v>
      </c>
      <c r="AE162" s="2">
        <v>10851455</v>
      </c>
      <c r="AF162" s="2">
        <v>5297693</v>
      </c>
      <c r="AG162" s="2">
        <v>774684</v>
      </c>
      <c r="AH162" s="2">
        <v>806845</v>
      </c>
      <c r="AI162" s="2">
        <v>1096704</v>
      </c>
      <c r="AJ162" s="2">
        <v>2989940</v>
      </c>
      <c r="AK162" s="2">
        <v>2758183</v>
      </c>
      <c r="AL162" s="2">
        <v>2638489</v>
      </c>
      <c r="AM162" s="2">
        <v>1227000</v>
      </c>
      <c r="AN162" s="2">
        <v>1341309</v>
      </c>
      <c r="AO162" s="2">
        <v>1513188</v>
      </c>
      <c r="AP162" s="2">
        <v>1498605.43</v>
      </c>
      <c r="AQ162" s="2">
        <v>1878823.8799999992</v>
      </c>
      <c r="AR162" s="2">
        <v>3288634.25</v>
      </c>
      <c r="AS162" s="2">
        <v>1531586.26</v>
      </c>
      <c r="AT162" s="2">
        <v>1728072.93</v>
      </c>
      <c r="AU162" s="2">
        <v>1623910.3499999999</v>
      </c>
      <c r="AV162" s="23">
        <v>0.10759683649516327</v>
      </c>
      <c r="AW162" s="23">
        <v>0.12360637352318192</v>
      </c>
      <c r="AX162" s="23">
        <v>0.10879184092108279</v>
      </c>
      <c r="AY162" s="23">
        <v>0.13141418371839758</v>
      </c>
      <c r="AZ162" s="23">
        <v>0.18908683331082321</v>
      </c>
      <c r="BA162" s="23">
        <v>0.23643894491208259</v>
      </c>
      <c r="BB162" s="23">
        <v>0.13430630513077313</v>
      </c>
      <c r="BC162" s="23">
        <v>0.17391509738733785</v>
      </c>
      <c r="BD162" s="23">
        <v>0.11675231132370854</v>
      </c>
      <c r="BE162" s="23">
        <v>0.74319999999999997</v>
      </c>
      <c r="BF162" s="23">
        <v>0.76670000000000005</v>
      </c>
      <c r="BG162" s="23">
        <v>0.755</v>
      </c>
    </row>
    <row r="163" spans="1:59" x14ac:dyDescent="0.2">
      <c r="A163" s="5">
        <v>6615</v>
      </c>
      <c r="B163" s="29" t="s">
        <v>196</v>
      </c>
      <c r="C163" s="18">
        <v>0.34674789936253092</v>
      </c>
      <c r="D163" s="18">
        <v>0.25643682532641504</v>
      </c>
      <c r="E163" s="18">
        <v>0.36221466594310414</v>
      </c>
      <c r="F163" s="18">
        <v>1.0603644535639258</v>
      </c>
      <c r="G163" s="18">
        <v>0.73799051874310184</v>
      </c>
      <c r="H163" s="18">
        <v>0.93613041934401187</v>
      </c>
      <c r="I163" s="18">
        <v>0.12943079363411347</v>
      </c>
      <c r="J163" s="18">
        <v>0.20312196316566325</v>
      </c>
      <c r="K163" s="18">
        <v>0.10286800525732999</v>
      </c>
      <c r="L163" s="18">
        <v>1.9204519266564637E-3</v>
      </c>
      <c r="M163" s="18">
        <v>1.2079638723383175E-3</v>
      </c>
      <c r="N163" s="18">
        <v>1.1668442640236554E-2</v>
      </c>
      <c r="O163" s="18">
        <v>0</v>
      </c>
      <c r="P163" s="18">
        <v>0</v>
      </c>
      <c r="Q163" s="18">
        <v>0</v>
      </c>
      <c r="R163" s="3">
        <v>198.04</v>
      </c>
      <c r="S163" s="3">
        <v>198.04</v>
      </c>
      <c r="T163" s="3">
        <v>193.52</v>
      </c>
      <c r="U163" s="18">
        <v>0.55555340614670745</v>
      </c>
      <c r="V163" s="18">
        <v>0.50734730542164497</v>
      </c>
      <c r="W163" s="18">
        <v>0.54253772420085333</v>
      </c>
      <c r="X163" s="18">
        <v>2.0463661879073398E-2</v>
      </c>
      <c r="Y163" s="18">
        <v>5.1117364384188797E-2</v>
      </c>
      <c r="Z163" s="18">
        <v>6.4543280393795852E-2</v>
      </c>
      <c r="AA163" s="2">
        <v>976707</v>
      </c>
      <c r="AB163" s="2">
        <v>1775924</v>
      </c>
      <c r="AC163" s="2">
        <v>1154715</v>
      </c>
      <c r="AD163" s="2">
        <v>2326221</v>
      </c>
      <c r="AE163" s="2">
        <v>5355773</v>
      </c>
      <c r="AF163" s="2">
        <v>2928624</v>
      </c>
      <c r="AG163" s="2">
        <v>364576</v>
      </c>
      <c r="AH163" s="2">
        <v>1406698</v>
      </c>
      <c r="AI163" s="2">
        <v>327936</v>
      </c>
      <c r="AJ163" s="2">
        <v>5525</v>
      </c>
      <c r="AK163" s="2">
        <v>2975</v>
      </c>
      <c r="AL163" s="2">
        <v>33475</v>
      </c>
      <c r="AM163" s="2">
        <v>0</v>
      </c>
      <c r="AN163" s="2">
        <v>0</v>
      </c>
      <c r="AO163" s="2">
        <v>0</v>
      </c>
      <c r="AP163" s="2">
        <v>77067.329999999987</v>
      </c>
      <c r="AQ163" s="2">
        <v>88744.930000000095</v>
      </c>
      <c r="AR163" s="2">
        <v>52173.579999999871</v>
      </c>
      <c r="AS163" s="2">
        <v>1744523.62</v>
      </c>
      <c r="AT163" s="2">
        <v>1328558.71</v>
      </c>
      <c r="AU163" s="2">
        <v>2901067.86</v>
      </c>
      <c r="AV163" s="23">
        <v>0</v>
      </c>
      <c r="AW163" s="23">
        <v>0</v>
      </c>
      <c r="AX163" s="23">
        <v>0</v>
      </c>
      <c r="AY163" s="23">
        <v>1.215894645949725E-2</v>
      </c>
      <c r="AZ163" s="23">
        <v>1.5776739011517962E-2</v>
      </c>
      <c r="BA163" s="23">
        <v>6.4626394769696314E-3</v>
      </c>
      <c r="BB163" s="23">
        <v>0.27523425675845176</v>
      </c>
      <c r="BC163" s="23">
        <v>0.23618615766724876</v>
      </c>
      <c r="BD163" s="23">
        <v>0.35934961099859075</v>
      </c>
      <c r="BE163" s="23">
        <v>0.81499999999999995</v>
      </c>
      <c r="BF163" s="23">
        <v>0.81010000000000004</v>
      </c>
      <c r="BG163" s="23">
        <v>0.81259999999999999</v>
      </c>
    </row>
    <row r="164" spans="1:59" x14ac:dyDescent="0.2">
      <c r="A164" s="5">
        <v>6616</v>
      </c>
      <c r="B164" s="29" t="s">
        <v>197</v>
      </c>
      <c r="C164" s="18">
        <v>0.3722830180162589</v>
      </c>
      <c r="D164" s="18">
        <v>0.36457117430292729</v>
      </c>
      <c r="E164" s="18">
        <v>0.38169466332352375</v>
      </c>
      <c r="F164" s="18">
        <v>0.95966789865692581</v>
      </c>
      <c r="G164" s="18">
        <v>0.97258373644848128</v>
      </c>
      <c r="H164" s="18">
        <v>1.2450446099454886</v>
      </c>
      <c r="I164" s="18">
        <v>7.2337386818304233E-2</v>
      </c>
      <c r="J164" s="18">
        <v>4.0456362103274142E-2</v>
      </c>
      <c r="K164" s="18">
        <v>0.13632710834839212</v>
      </c>
      <c r="L164" s="18">
        <v>0.73552656336343369</v>
      </c>
      <c r="M164" s="18">
        <v>0.66747252123925571</v>
      </c>
      <c r="N164" s="18">
        <v>0.66479642930569094</v>
      </c>
      <c r="O164" s="18">
        <v>0</v>
      </c>
      <c r="P164" s="18">
        <v>0</v>
      </c>
      <c r="Q164" s="18">
        <v>9.9480710690197176E-4</v>
      </c>
      <c r="R164" s="3">
        <v>182.96774193548387</v>
      </c>
      <c r="S164" s="3">
        <v>182.96774193548387</v>
      </c>
      <c r="T164" s="3">
        <v>172.671875</v>
      </c>
      <c r="U164" s="18">
        <v>0.58728034228090853</v>
      </c>
      <c r="V164" s="18">
        <v>0.61725415189352117</v>
      </c>
      <c r="W164" s="18">
        <v>0.590977726759086</v>
      </c>
      <c r="X164" s="18">
        <v>4.789976219280434E-2</v>
      </c>
      <c r="Y164" s="18">
        <v>6.7093876255051518E-2</v>
      </c>
      <c r="Z164" s="18">
        <v>6.3221065588787886E-2</v>
      </c>
      <c r="AA164" s="2">
        <v>1468075</v>
      </c>
      <c r="AB164" s="2">
        <v>2924960</v>
      </c>
      <c r="AC164" s="2">
        <v>1850963</v>
      </c>
      <c r="AD164" s="2">
        <v>3567596</v>
      </c>
      <c r="AE164" s="2">
        <v>7634348</v>
      </c>
      <c r="AF164" s="2">
        <v>4131819</v>
      </c>
      <c r="AG164" s="2">
        <v>285258</v>
      </c>
      <c r="AH164" s="2">
        <v>324582</v>
      </c>
      <c r="AI164" s="2">
        <v>661095</v>
      </c>
      <c r="AJ164" s="2">
        <v>3717580</v>
      </c>
      <c r="AK164" s="2">
        <v>3412510</v>
      </c>
      <c r="AL164" s="2">
        <v>3107440</v>
      </c>
      <c r="AM164" s="2">
        <v>0</v>
      </c>
      <c r="AN164" s="2">
        <v>0</v>
      </c>
      <c r="AO164" s="2">
        <v>4650</v>
      </c>
      <c r="AP164" s="2">
        <v>246592.02000000014</v>
      </c>
      <c r="AQ164" s="2">
        <v>713596.20999999961</v>
      </c>
      <c r="AR164" s="2">
        <v>390456.90000000014</v>
      </c>
      <c r="AS164" s="2">
        <v>2577565.34</v>
      </c>
      <c r="AT164" s="2">
        <v>1976580.54</v>
      </c>
      <c r="AU164" s="2">
        <v>1588626.5</v>
      </c>
      <c r="AV164" s="23">
        <v>0</v>
      </c>
      <c r="AW164" s="23">
        <v>0</v>
      </c>
      <c r="AX164" s="23">
        <v>4.8435794656396473E-4</v>
      </c>
      <c r="AY164" s="23">
        <v>2.5934783582687637E-2</v>
      </c>
      <c r="AZ164" s="23">
        <v>9.3251892130928077E-2</v>
      </c>
      <c r="BA164" s="23">
        <v>4.0671161786178793E-2</v>
      </c>
      <c r="BB164" s="23">
        <v>0.27108987250737732</v>
      </c>
      <c r="BC164" s="23">
        <v>0.25829716122535412</v>
      </c>
      <c r="BD164" s="23">
        <v>0.16547610094561255</v>
      </c>
      <c r="BE164" s="23">
        <v>0.68259999999999998</v>
      </c>
      <c r="BF164" s="23">
        <v>0.75339999999999996</v>
      </c>
      <c r="BG164" s="23">
        <v>0.71799999999999997</v>
      </c>
    </row>
    <row r="165" spans="1:59" x14ac:dyDescent="0.2">
      <c r="A165" s="5">
        <v>6617</v>
      </c>
      <c r="B165" s="29" t="s">
        <v>198</v>
      </c>
      <c r="C165" s="18">
        <v>0.45144074984593568</v>
      </c>
      <c r="D165" s="18">
        <v>0.29322485808708804</v>
      </c>
      <c r="E165" s="18">
        <v>0.47238412661927198</v>
      </c>
      <c r="F165" s="18">
        <v>1.260226555400634</v>
      </c>
      <c r="G165" s="18">
        <v>0.68285379582779582</v>
      </c>
      <c r="H165" s="18">
        <v>1.8344397631228608</v>
      </c>
      <c r="I165" s="18">
        <v>0.15528233528371027</v>
      </c>
      <c r="J165" s="18">
        <v>7.5252326573584716E-2</v>
      </c>
      <c r="K165" s="18">
        <v>0.34257080466941403</v>
      </c>
      <c r="L165" s="18">
        <v>1.3753758214432093E-2</v>
      </c>
      <c r="M165" s="18">
        <v>0</v>
      </c>
      <c r="N165" s="18">
        <v>0</v>
      </c>
      <c r="O165" s="18">
        <v>0</v>
      </c>
      <c r="P165" s="18">
        <v>5.7935385375272224E-3</v>
      </c>
      <c r="Q165" s="18">
        <v>7.178228452986382E-3</v>
      </c>
      <c r="R165" s="3">
        <v>139.05494505494505</v>
      </c>
      <c r="S165" s="3">
        <v>139.05494505494505</v>
      </c>
      <c r="T165" s="3">
        <v>123.94059405940594</v>
      </c>
      <c r="U165" s="18">
        <v>0.59847011373058856</v>
      </c>
      <c r="V165" s="18">
        <v>0.57293000251898474</v>
      </c>
      <c r="W165" s="18">
        <v>0.63705184724518826</v>
      </c>
      <c r="X165" s="18">
        <v>1.5106923132044182E-2</v>
      </c>
      <c r="Y165" s="18">
        <v>0.13734567068694414</v>
      </c>
      <c r="Z165" s="18">
        <v>3.0877992407400412E-2</v>
      </c>
      <c r="AA165" s="2">
        <v>1090038</v>
      </c>
      <c r="AB165" s="2">
        <v>1542958</v>
      </c>
      <c r="AC165" s="2">
        <v>1438575</v>
      </c>
      <c r="AD165" s="2">
        <v>1953740</v>
      </c>
      <c r="AE165" s="2">
        <v>4819402</v>
      </c>
      <c r="AF165" s="2">
        <v>2064642</v>
      </c>
      <c r="AG165" s="2">
        <v>374941</v>
      </c>
      <c r="AH165" s="2">
        <v>395980</v>
      </c>
      <c r="AI165" s="2">
        <v>1043248</v>
      </c>
      <c r="AJ165" s="2">
        <v>35000</v>
      </c>
      <c r="AK165" s="2">
        <v>0</v>
      </c>
      <c r="AL165" s="2">
        <v>0</v>
      </c>
      <c r="AM165" s="2">
        <v>0</v>
      </c>
      <c r="AN165" s="2">
        <v>15483</v>
      </c>
      <c r="AO165" s="2">
        <v>27075</v>
      </c>
      <c r="AP165" s="2">
        <v>49918.109999999942</v>
      </c>
      <c r="AQ165" s="2">
        <v>77488.519999999829</v>
      </c>
      <c r="AR165" s="2">
        <v>76229.140000000014</v>
      </c>
      <c r="AS165" s="2">
        <v>731499.36</v>
      </c>
      <c r="AT165" s="2">
        <v>536748.04</v>
      </c>
      <c r="AU165" s="2">
        <v>1020797.99</v>
      </c>
      <c r="AV165" s="23">
        <v>0</v>
      </c>
      <c r="AW165" s="23">
        <v>3.2126392444539798E-3</v>
      </c>
      <c r="AX165" s="23">
        <v>3.2258418106748377E-3</v>
      </c>
      <c r="AY165" s="23">
        <v>8.9603966705265464E-3</v>
      </c>
      <c r="AZ165" s="23">
        <v>1.7181699555094316E-2</v>
      </c>
      <c r="BA165" s="23">
        <v>9.0822953648674338E-3</v>
      </c>
      <c r="BB165" s="23">
        <v>0.13130554081146714</v>
      </c>
      <c r="BC165" s="23">
        <v>0.11901432057375423</v>
      </c>
      <c r="BD165" s="23">
        <v>0.12162263476989234</v>
      </c>
      <c r="BE165" s="23">
        <v>0.92449999999999999</v>
      </c>
      <c r="BF165" s="23">
        <v>0.74319999999999997</v>
      </c>
      <c r="BG165" s="23">
        <v>0.83389999999999997</v>
      </c>
    </row>
    <row r="166" spans="1:59" x14ac:dyDescent="0.2">
      <c r="A166" s="5">
        <v>6618</v>
      </c>
      <c r="B166" s="29" t="s">
        <v>199</v>
      </c>
      <c r="C166" s="18">
        <v>0.26409602770908774</v>
      </c>
      <c r="D166" s="18">
        <v>0.22312524029581829</v>
      </c>
      <c r="E166" s="18">
        <v>0.29800459683850089</v>
      </c>
      <c r="F166" s="18">
        <v>0.88948703508973026</v>
      </c>
      <c r="G166" s="18">
        <v>0.74251708820842122</v>
      </c>
      <c r="H166" s="18">
        <v>1.2495926092382554</v>
      </c>
      <c r="I166" s="18">
        <v>7.2321452880464307E-2</v>
      </c>
      <c r="J166" s="18">
        <v>-2.1869746473776657E-3</v>
      </c>
      <c r="K166" s="18">
        <v>-4.653102865988086E-2</v>
      </c>
      <c r="L166" s="18">
        <v>1.7391613493568441</v>
      </c>
      <c r="M166" s="18">
        <v>1.9797080404027185</v>
      </c>
      <c r="N166" s="18">
        <v>0.48272539811341275</v>
      </c>
      <c r="O166" s="18">
        <v>0.19569400113040689</v>
      </c>
      <c r="P166" s="18">
        <v>0.16685394931498174</v>
      </c>
      <c r="Q166" s="18">
        <v>4.6204411685062723E-2</v>
      </c>
      <c r="R166" s="3">
        <v>238.51282051282053</v>
      </c>
      <c r="S166" s="3">
        <v>251.40540540540542</v>
      </c>
      <c r="T166" s="3">
        <v>249.86486486486487</v>
      </c>
      <c r="U166" s="18">
        <v>0.6188815059126378</v>
      </c>
      <c r="V166" s="18">
        <v>0.60058139838780245</v>
      </c>
      <c r="W166" s="18">
        <v>0.61645616968585515</v>
      </c>
      <c r="X166" s="18">
        <v>1.9055586839353229E-2</v>
      </c>
      <c r="Y166" s="18">
        <v>4.9826570542789154E-2</v>
      </c>
      <c r="Z166" s="18">
        <v>1.1697913869583723E-2</v>
      </c>
      <c r="AA166" s="2">
        <v>892409</v>
      </c>
      <c r="AB166" s="2">
        <v>1479867</v>
      </c>
      <c r="AC166" s="2">
        <v>1270632</v>
      </c>
      <c r="AD166" s="2">
        <v>3107750</v>
      </c>
      <c r="AE166" s="2">
        <v>6504662</v>
      </c>
      <c r="AF166" s="2">
        <v>3411292</v>
      </c>
      <c r="AG166" s="2">
        <v>244382</v>
      </c>
      <c r="AH166" s="2">
        <v>-14505</v>
      </c>
      <c r="AI166" s="2">
        <v>-198399</v>
      </c>
      <c r="AJ166" s="2">
        <v>4126329</v>
      </c>
      <c r="AK166" s="2">
        <v>4719816</v>
      </c>
      <c r="AL166" s="2">
        <v>2121386</v>
      </c>
      <c r="AM166" s="2">
        <v>464303</v>
      </c>
      <c r="AN166" s="2">
        <v>397796</v>
      </c>
      <c r="AO166" s="2">
        <v>203050</v>
      </c>
      <c r="AP166" s="2">
        <v>454492.66999999981</v>
      </c>
      <c r="AQ166" s="2">
        <v>474661</v>
      </c>
      <c r="AR166" s="2">
        <v>377499.60000000038</v>
      </c>
      <c r="AS166" s="2">
        <v>929719.34</v>
      </c>
      <c r="AT166" s="2">
        <v>873498.34</v>
      </c>
      <c r="AU166" s="2">
        <v>811337.37999999989</v>
      </c>
      <c r="AV166" s="23">
        <v>6.4194194548492234E-2</v>
      </c>
      <c r="AW166" s="23">
        <v>6.1155521993302653E-2</v>
      </c>
      <c r="AX166" s="23">
        <v>2.1122163708471489E-2</v>
      </c>
      <c r="AY166" s="23">
        <v>6.2837825469238121E-2</v>
      </c>
      <c r="AZ166" s="23">
        <v>8.5129732625480722E-2</v>
      </c>
      <c r="BA166" s="23">
        <v>3.926918665886487E-2</v>
      </c>
      <c r="BB166" s="23">
        <v>0.12854231867434798</v>
      </c>
      <c r="BC166" s="23">
        <v>0.15666060648125979</v>
      </c>
      <c r="BD166" s="23">
        <v>8.4398921266497617E-2</v>
      </c>
      <c r="BE166" s="23">
        <v>0.87590000000000001</v>
      </c>
      <c r="BF166" s="23">
        <v>0.76319999999999999</v>
      </c>
      <c r="BG166" s="23">
        <v>0.8196</v>
      </c>
    </row>
    <row r="167" spans="1:59" x14ac:dyDescent="0.2">
      <c r="A167" s="5">
        <v>6701</v>
      </c>
      <c r="B167" s="29" t="s">
        <v>200</v>
      </c>
      <c r="C167" s="18">
        <v>0.23802768271744415</v>
      </c>
      <c r="D167" s="18">
        <v>0.21264790006003711</v>
      </c>
      <c r="E167" s="18">
        <v>0.2097016930771344</v>
      </c>
      <c r="F167" s="18">
        <v>0.81479171548155604</v>
      </c>
      <c r="G167" s="18">
        <v>0.59993819561397976</v>
      </c>
      <c r="H167" s="18">
        <v>0.82285162180164617</v>
      </c>
      <c r="I167" s="18">
        <v>8.6212965196789157E-2</v>
      </c>
      <c r="J167" s="18">
        <v>7.2280754057308952E-2</v>
      </c>
      <c r="K167" s="18">
        <v>0.14646742748967995</v>
      </c>
      <c r="L167" s="18">
        <v>0.12604011108210919</v>
      </c>
      <c r="M167" s="18">
        <v>0.10813291439754584</v>
      </c>
      <c r="N167" s="18">
        <v>9.8902729822511706E-2</v>
      </c>
      <c r="O167" s="18">
        <v>1.2009790287589698E-2</v>
      </c>
      <c r="P167" s="18">
        <v>0</v>
      </c>
      <c r="Q167" s="18">
        <v>0</v>
      </c>
      <c r="R167" s="3">
        <v>156.82258064516128</v>
      </c>
      <c r="S167" s="3">
        <v>156.82258064516128</v>
      </c>
      <c r="T167" s="3">
        <v>153.64516129032259</v>
      </c>
      <c r="U167" s="18">
        <v>0.6251899853948728</v>
      </c>
      <c r="V167" s="18">
        <v>0.57259550244468627</v>
      </c>
      <c r="W167" s="18">
        <v>0.65285105733990456</v>
      </c>
      <c r="X167" s="18">
        <v>9.8992780554994827E-3</v>
      </c>
      <c r="Y167" s="18">
        <v>8.9104433324952007E-2</v>
      </c>
      <c r="Z167" s="18">
        <v>9.1872362432693123E-3</v>
      </c>
      <c r="AA167" s="2">
        <v>709387</v>
      </c>
      <c r="AB167" s="2">
        <v>1549245</v>
      </c>
      <c r="AC167" s="2">
        <v>699205</v>
      </c>
      <c r="AD167" s="2">
        <v>2694944</v>
      </c>
      <c r="AE167" s="2">
        <v>6713336</v>
      </c>
      <c r="AF167" s="2">
        <v>2766991</v>
      </c>
      <c r="AG167" s="2">
        <v>256938</v>
      </c>
      <c r="AH167" s="2">
        <v>526601</v>
      </c>
      <c r="AI167" s="2">
        <v>488364</v>
      </c>
      <c r="AJ167" s="2">
        <v>294557</v>
      </c>
      <c r="AK167" s="2">
        <v>261899</v>
      </c>
      <c r="AL167" s="2">
        <v>229241</v>
      </c>
      <c r="AM167" s="2">
        <v>28067</v>
      </c>
      <c r="AN167" s="2">
        <v>0</v>
      </c>
      <c r="AO167" s="2">
        <v>0</v>
      </c>
      <c r="AP167" s="2">
        <v>142307.38999999998</v>
      </c>
      <c r="AQ167" s="2">
        <v>15629.360000000112</v>
      </c>
      <c r="AR167" s="2">
        <v>34579.030000000028</v>
      </c>
      <c r="AS167" s="2">
        <v>1036647.38</v>
      </c>
      <c r="AT167" s="2">
        <v>951225.35</v>
      </c>
      <c r="AU167" s="2">
        <v>1118752.44</v>
      </c>
      <c r="AV167" s="23">
        <v>4.1964306940041442E-3</v>
      </c>
      <c r="AW167" s="23">
        <v>0</v>
      </c>
      <c r="AX167" s="23">
        <v>0</v>
      </c>
      <c r="AY167" s="23">
        <v>2.1277054882232457E-2</v>
      </c>
      <c r="AZ167" s="23">
        <v>2.2432818993610923E-3</v>
      </c>
      <c r="BA167" s="23">
        <v>4.4318902029280814E-3</v>
      </c>
      <c r="BB167" s="23">
        <v>0.15499408145833107</v>
      </c>
      <c r="BC167" s="23">
        <v>0.13652936587732348</v>
      </c>
      <c r="BD167" s="23">
        <v>0.14338713313640902</v>
      </c>
      <c r="BE167" s="23">
        <v>0.69589999999999996</v>
      </c>
      <c r="BF167" s="23">
        <v>0.61360000000000003</v>
      </c>
      <c r="BG167" s="23">
        <v>0.65480000000000005</v>
      </c>
    </row>
    <row r="168" spans="1:59" x14ac:dyDescent="0.2">
      <c r="A168" s="5">
        <v>6702</v>
      </c>
      <c r="B168" s="29" t="s">
        <v>201</v>
      </c>
      <c r="C168" s="18">
        <v>0.2283639451889376</v>
      </c>
      <c r="D168" s="18">
        <v>0.23492060411350063</v>
      </c>
      <c r="E168" s="18">
        <v>0.22001628901824211</v>
      </c>
      <c r="F168" s="18">
        <v>0.94271432484250894</v>
      </c>
      <c r="G168" s="18">
        <v>0.93177591928885461</v>
      </c>
      <c r="H168" s="18">
        <v>1.0252755964369074</v>
      </c>
      <c r="I168" s="18">
        <v>6.8381512411827355E-2</v>
      </c>
      <c r="J168" s="18">
        <v>2.7606543827378625E-2</v>
      </c>
      <c r="K168" s="18">
        <v>0.12586655430783533</v>
      </c>
      <c r="L168" s="18">
        <v>0.16231477492650956</v>
      </c>
      <c r="M168" s="18">
        <v>0.13420964466636418</v>
      </c>
      <c r="N168" s="18">
        <v>0.10839583245875573</v>
      </c>
      <c r="O168" s="18">
        <v>8.388247796078116E-2</v>
      </c>
      <c r="P168" s="18">
        <v>0.11424081699801479</v>
      </c>
      <c r="Q168" s="18">
        <v>6.6496367306189977E-2</v>
      </c>
      <c r="R168" s="3">
        <v>177.11864406779662</v>
      </c>
      <c r="S168" s="3">
        <v>175.63025210084032</v>
      </c>
      <c r="T168" s="3">
        <v>180.71929824561403</v>
      </c>
      <c r="U168" s="18">
        <v>0.64872104324784363</v>
      </c>
      <c r="V168" s="18">
        <v>0.65522678341013463</v>
      </c>
      <c r="W168" s="18">
        <v>0.66659469103727309</v>
      </c>
      <c r="X168" s="18">
        <v>4.2860567650890809E-2</v>
      </c>
      <c r="Y168" s="18">
        <v>4.005328458558504E-2</v>
      </c>
      <c r="Z168" s="18">
        <v>1.365215163981555E-3</v>
      </c>
      <c r="AA168" s="2">
        <v>1789762</v>
      </c>
      <c r="AB168" s="2">
        <v>3800659</v>
      </c>
      <c r="AC168" s="2">
        <v>1947714</v>
      </c>
      <c r="AD168" s="2">
        <v>7082804</v>
      </c>
      <c r="AE168" s="2">
        <v>15482151</v>
      </c>
      <c r="AF168" s="2">
        <v>7609057</v>
      </c>
      <c r="AG168" s="2">
        <v>535928</v>
      </c>
      <c r="AH168" s="2">
        <v>446632</v>
      </c>
      <c r="AI168" s="2">
        <v>1114245</v>
      </c>
      <c r="AJ168" s="2">
        <v>1025974</v>
      </c>
      <c r="AK168" s="2">
        <v>850060</v>
      </c>
      <c r="AL168" s="2">
        <v>673928</v>
      </c>
      <c r="AM168" s="2">
        <v>530212</v>
      </c>
      <c r="AN168" s="2">
        <v>723581</v>
      </c>
      <c r="AO168" s="2">
        <v>413427</v>
      </c>
      <c r="AP168" s="2">
        <v>751606.41000000015</v>
      </c>
      <c r="AQ168" s="2">
        <v>934437.63999999966</v>
      </c>
      <c r="AR168" s="2">
        <v>698807.28999999957</v>
      </c>
      <c r="AS168" s="2">
        <v>1865502.2</v>
      </c>
      <c r="AT168" s="2">
        <v>1443664.88</v>
      </c>
      <c r="AU168" s="2">
        <v>3440755.05</v>
      </c>
      <c r="AV168" s="23">
        <v>3.1960877203145353E-2</v>
      </c>
      <c r="AW168" s="23">
        <v>4.6736464461559636E-2</v>
      </c>
      <c r="AX168" s="23">
        <v>2.2216933162889245E-2</v>
      </c>
      <c r="AY168" s="23">
        <v>4.530640606984928E-2</v>
      </c>
      <c r="AZ168" s="23">
        <v>6.1364779414521869E-2</v>
      </c>
      <c r="BA168" s="23">
        <v>3.7552832436366645E-2</v>
      </c>
      <c r="BB168" s="23">
        <v>0.11245140950487259</v>
      </c>
      <c r="BC168" s="23">
        <v>9.480587373352406E-2</v>
      </c>
      <c r="BD168" s="23">
        <v>0.18490090143053947</v>
      </c>
      <c r="BE168" s="23">
        <v>0.75039999999999996</v>
      </c>
      <c r="BF168" s="23">
        <v>0.67659999999999998</v>
      </c>
      <c r="BG168" s="23">
        <v>0.71350000000000002</v>
      </c>
    </row>
    <row r="169" spans="1:59" x14ac:dyDescent="0.2">
      <c r="A169" s="5">
        <v>6703</v>
      </c>
      <c r="B169" s="29" t="s">
        <v>202</v>
      </c>
      <c r="C169" s="18">
        <v>0.28484176095499431</v>
      </c>
      <c r="D169" s="18">
        <v>0.26942699208900039</v>
      </c>
      <c r="E169" s="18">
        <v>0.3723579377923249</v>
      </c>
      <c r="F169" s="18">
        <v>0.95140345877071597</v>
      </c>
      <c r="G169" s="18">
        <v>1.017533433242195</v>
      </c>
      <c r="H169" s="18">
        <v>1.3448811238143283</v>
      </c>
      <c r="I169" s="18">
        <v>1.012788144472535E-2</v>
      </c>
      <c r="J169" s="18">
        <v>9.6846701872101801E-2</v>
      </c>
      <c r="K169" s="18">
        <v>0.12467424391130169</v>
      </c>
      <c r="L169" s="18">
        <v>0.21754094315362937</v>
      </c>
      <c r="M169" s="18">
        <v>0.19726657247561294</v>
      </c>
      <c r="N169" s="18">
        <v>0.18238256928129137</v>
      </c>
      <c r="O169" s="18">
        <v>0</v>
      </c>
      <c r="P169" s="18">
        <v>2.3117299311336027E-2</v>
      </c>
      <c r="Q169" s="18">
        <v>0</v>
      </c>
      <c r="R169" s="3">
        <v>208.03749999999999</v>
      </c>
      <c r="S169" s="3">
        <v>206.74534161490683</v>
      </c>
      <c r="T169" s="3">
        <v>197.53939393939393</v>
      </c>
      <c r="U169" s="18">
        <v>0.65496718432136458</v>
      </c>
      <c r="V169" s="18">
        <v>0.65205986222576306</v>
      </c>
      <c r="W169" s="18">
        <v>0.61652547813132108</v>
      </c>
      <c r="X169" s="18">
        <v>8.7819837871883511E-3</v>
      </c>
      <c r="Y169" s="18">
        <v>2.3486961686801675E-2</v>
      </c>
      <c r="Z169" s="18">
        <v>3.5117307203158879E-2</v>
      </c>
      <c r="AA169" s="2">
        <v>1662412</v>
      </c>
      <c r="AB169" s="2">
        <v>3557826</v>
      </c>
      <c r="AC169" s="2">
        <v>2676612</v>
      </c>
      <c r="AD169" s="2">
        <v>5663299</v>
      </c>
      <c r="AE169" s="2">
        <v>11879144</v>
      </c>
      <c r="AF169" s="2">
        <v>6192075</v>
      </c>
      <c r="AG169" s="2">
        <v>59109</v>
      </c>
      <c r="AH169" s="2">
        <v>1278876</v>
      </c>
      <c r="AI169" s="2">
        <v>896193</v>
      </c>
      <c r="AJ169" s="2">
        <v>1072000</v>
      </c>
      <c r="AK169" s="2">
        <v>1003600</v>
      </c>
      <c r="AL169" s="2">
        <v>935200</v>
      </c>
      <c r="AM169" s="2">
        <v>0</v>
      </c>
      <c r="AN169" s="2">
        <v>117610</v>
      </c>
      <c r="AO169" s="2">
        <v>0</v>
      </c>
      <c r="AP169" s="2">
        <v>309723.68999999971</v>
      </c>
      <c r="AQ169" s="2">
        <v>542211.89999999956</v>
      </c>
      <c r="AR169" s="2">
        <v>306306.01000000024</v>
      </c>
      <c r="AS169" s="2">
        <v>5648823.3300000001</v>
      </c>
      <c r="AT169" s="2">
        <v>4986285.37</v>
      </c>
      <c r="AU169" s="2">
        <v>5398750.9900000002</v>
      </c>
      <c r="AV169" s="23">
        <v>0</v>
      </c>
      <c r="AW169" s="23">
        <v>9.9005450224359595E-3</v>
      </c>
      <c r="AX169" s="23">
        <v>0</v>
      </c>
      <c r="AY169" s="23">
        <v>2.4837764146699182E-2</v>
      </c>
      <c r="AZ169" s="23">
        <v>4.5309659068593536E-2</v>
      </c>
      <c r="BA169" s="23">
        <v>2.0720138185660448E-2</v>
      </c>
      <c r="BB169" s="23">
        <v>0.45299777223018362</v>
      </c>
      <c r="BC169" s="23">
        <v>0.41667637713856148</v>
      </c>
      <c r="BD169" s="23">
        <v>0.36519971169606191</v>
      </c>
      <c r="BE169" s="23">
        <v>0.73029999999999995</v>
      </c>
      <c r="BF169" s="23">
        <v>0.68579999999999997</v>
      </c>
      <c r="BG169" s="23">
        <v>0.70809999999999995</v>
      </c>
    </row>
    <row r="170" spans="1:59" x14ac:dyDescent="0.2">
      <c r="A170" s="5">
        <v>6704</v>
      </c>
      <c r="B170" s="29" t="s">
        <v>203</v>
      </c>
      <c r="C170" s="18">
        <v>0.17148386085458645</v>
      </c>
      <c r="D170" s="18">
        <v>0.17986817866848817</v>
      </c>
      <c r="E170" s="18">
        <v>0.17494875150963321</v>
      </c>
      <c r="F170" s="18">
        <v>0.60061953061135598</v>
      </c>
      <c r="G170" s="18">
        <v>0.70527111687189459</v>
      </c>
      <c r="H170" s="18">
        <v>0.3434851546310867</v>
      </c>
      <c r="I170" s="18">
        <v>8.7331015959109786E-3</v>
      </c>
      <c r="J170" s="18">
        <v>0.15312065876920156</v>
      </c>
      <c r="K170" s="18">
        <v>-0.1610496297841936</v>
      </c>
      <c r="L170" s="18">
        <v>0.43189334426004572</v>
      </c>
      <c r="M170" s="18">
        <v>0.46034652344524307</v>
      </c>
      <c r="N170" s="18">
        <v>0.36386646694650676</v>
      </c>
      <c r="O170" s="18">
        <v>9.1265146011640333E-2</v>
      </c>
      <c r="P170" s="18">
        <v>7.5223658215112094E-2</v>
      </c>
      <c r="Q170" s="18">
        <v>0.1283526074584688</v>
      </c>
      <c r="R170" s="3">
        <v>138.32258064516128</v>
      </c>
      <c r="S170" s="3">
        <v>138.32258064516128</v>
      </c>
      <c r="T170" s="3">
        <v>135</v>
      </c>
      <c r="U170" s="18">
        <v>0.61241720349772211</v>
      </c>
      <c r="V170" s="18">
        <v>0.57592276170019963</v>
      </c>
      <c r="W170" s="18">
        <v>0.52989636059562917</v>
      </c>
      <c r="X170" s="18">
        <v>5.2961048902218352E-2</v>
      </c>
      <c r="Y170" s="18">
        <v>0.1166247839769286</v>
      </c>
      <c r="Z170" s="18">
        <v>0.25161334773506522</v>
      </c>
      <c r="AA170" s="2">
        <v>592931</v>
      </c>
      <c r="AB170" s="2">
        <v>1567056</v>
      </c>
      <c r="AC170" s="2">
        <v>691708</v>
      </c>
      <c r="AD170" s="2">
        <v>3378313</v>
      </c>
      <c r="AE170" s="2">
        <v>7281051</v>
      </c>
      <c r="AF170" s="2">
        <v>4673512</v>
      </c>
      <c r="AG170" s="2">
        <v>30196</v>
      </c>
      <c r="AH170" s="2">
        <v>1334025</v>
      </c>
      <c r="AI170" s="2">
        <v>-636754</v>
      </c>
      <c r="AJ170" s="2">
        <v>919120</v>
      </c>
      <c r="AK170" s="2">
        <v>980040</v>
      </c>
      <c r="AL170" s="2">
        <v>815960</v>
      </c>
      <c r="AM170" s="2">
        <v>194223</v>
      </c>
      <c r="AN170" s="2">
        <v>160145</v>
      </c>
      <c r="AO170" s="2">
        <v>287827</v>
      </c>
      <c r="AP170" s="2">
        <v>315560.67999999976</v>
      </c>
      <c r="AQ170" s="2">
        <v>248646.20999999976</v>
      </c>
      <c r="AR170" s="2">
        <v>480451.5699999996</v>
      </c>
      <c r="AS170" s="2">
        <v>2852512.15</v>
      </c>
      <c r="AT170" s="2">
        <v>2006118.95</v>
      </c>
      <c r="AU170" s="2">
        <v>2755498.41</v>
      </c>
      <c r="AV170" s="23">
        <v>2.9064948276654168E-2</v>
      </c>
      <c r="AW170" s="23">
        <v>2.1994764217418611E-2</v>
      </c>
      <c r="AX170" s="23">
        <v>3.3322307979689422E-2</v>
      </c>
      <c r="AY170" s="23">
        <v>4.7222804932195522E-2</v>
      </c>
      <c r="AZ170" s="23">
        <v>3.2120475904431539E-2</v>
      </c>
      <c r="BA170" s="23">
        <v>5.5622840056232734E-2</v>
      </c>
      <c r="BB170" s="23">
        <v>0.42687075216775344</v>
      </c>
      <c r="BC170" s="23">
        <v>0.25915333837140958</v>
      </c>
      <c r="BD170" s="23">
        <v>0.31900956705091782</v>
      </c>
      <c r="BE170" s="23">
        <v>0.70269999999999999</v>
      </c>
      <c r="BF170" s="23">
        <v>0.63480000000000003</v>
      </c>
      <c r="BG170" s="23">
        <v>0.66879999999999995</v>
      </c>
    </row>
    <row r="171" spans="1:59" x14ac:dyDescent="0.2">
      <c r="A171" s="5">
        <v>6705</v>
      </c>
      <c r="B171" s="29" t="s">
        <v>204</v>
      </c>
      <c r="C171" s="18">
        <v>0.39559487894550976</v>
      </c>
      <c r="D171" s="18">
        <v>0.3501414731548208</v>
      </c>
      <c r="E171" s="18">
        <v>0.39962797497839003</v>
      </c>
      <c r="F171" s="18">
        <v>1.2422956700457761</v>
      </c>
      <c r="G171" s="18">
        <v>0.93854127211510985</v>
      </c>
      <c r="H171" s="18">
        <v>1.3169816742159819</v>
      </c>
      <c r="I171" s="18">
        <v>0.14132985243512367</v>
      </c>
      <c r="J171" s="18">
        <v>7.2542564563824907E-2</v>
      </c>
      <c r="K171" s="18">
        <v>0.16135703786069447</v>
      </c>
      <c r="L171" s="18">
        <v>0.32356614738118211</v>
      </c>
      <c r="M171" s="18">
        <v>0.29182814609966223</v>
      </c>
      <c r="N171" s="18">
        <v>0.2534561672904288</v>
      </c>
      <c r="O171" s="18">
        <v>2.9244848606829084E-3</v>
      </c>
      <c r="P171" s="18">
        <v>2.896248299104601E-3</v>
      </c>
      <c r="Q171" s="18">
        <v>2.7778795935030996E-3</v>
      </c>
      <c r="R171" s="3">
        <v>274.29394812680113</v>
      </c>
      <c r="S171" s="3">
        <v>268.11267605633805</v>
      </c>
      <c r="T171" s="3">
        <v>265.97167138810198</v>
      </c>
      <c r="U171" s="18">
        <v>0.63286607369394843</v>
      </c>
      <c r="V171" s="18">
        <v>0.59858518929689064</v>
      </c>
      <c r="W171" s="18">
        <v>0.63475196643351339</v>
      </c>
      <c r="X171" s="18">
        <v>3.3795486472937994E-2</v>
      </c>
      <c r="Y171" s="18">
        <v>0.10561193411591527</v>
      </c>
      <c r="Z171" s="18">
        <v>4.9874394818500235E-2</v>
      </c>
      <c r="AA171" s="2">
        <v>8428391</v>
      </c>
      <c r="AB171" s="2">
        <v>15005976</v>
      </c>
      <c r="AC171" s="2">
        <v>9542732</v>
      </c>
      <c r="AD171" s="2">
        <v>17885702</v>
      </c>
      <c r="AE171" s="2">
        <v>39369083</v>
      </c>
      <c r="AF171" s="2">
        <v>19840742</v>
      </c>
      <c r="AG171" s="2">
        <v>3011119</v>
      </c>
      <c r="AH171" s="2">
        <v>3108949</v>
      </c>
      <c r="AI171" s="2">
        <v>3853051</v>
      </c>
      <c r="AJ171" s="2">
        <v>5517415</v>
      </c>
      <c r="AK171" s="2">
        <v>5024737</v>
      </c>
      <c r="AL171" s="2">
        <v>4550000</v>
      </c>
      <c r="AM171" s="2">
        <v>49868</v>
      </c>
      <c r="AN171" s="2">
        <v>49868</v>
      </c>
      <c r="AO171" s="2">
        <v>49868</v>
      </c>
      <c r="AP171" s="2">
        <v>1140079.2199999988</v>
      </c>
      <c r="AQ171" s="2">
        <v>1435563.3799999997</v>
      </c>
      <c r="AR171" s="2">
        <v>855295.1099999994</v>
      </c>
      <c r="AS171" s="2">
        <v>9882359.0600000005</v>
      </c>
      <c r="AT171" s="2">
        <v>8915131.0199999996</v>
      </c>
      <c r="AU171" s="2">
        <v>8760408.75</v>
      </c>
      <c r="AV171" s="23">
        <v>1.2889061668918443E-3</v>
      </c>
      <c r="AW171" s="23">
        <v>1.2666792365979161E-3</v>
      </c>
      <c r="AX171" s="23">
        <v>1.1564087603969653E-3</v>
      </c>
      <c r="AY171" s="23">
        <v>2.946689535179358E-2</v>
      </c>
      <c r="AZ171" s="23">
        <v>3.7007303663782999E-2</v>
      </c>
      <c r="BA171" s="23">
        <v>1.9833776328079838E-2</v>
      </c>
      <c r="BB171" s="23">
        <v>0.25542298740421698</v>
      </c>
      <c r="BC171" s="23">
        <v>0.22982263650355272</v>
      </c>
      <c r="BD171" s="23">
        <v>0.20314858071625549</v>
      </c>
      <c r="BE171" s="23">
        <v>0.78410000000000002</v>
      </c>
      <c r="BF171" s="23">
        <v>0.62639999999999996</v>
      </c>
      <c r="BG171" s="23">
        <v>0.70530000000000004</v>
      </c>
    </row>
    <row r="172" spans="1:59" x14ac:dyDescent="0.2">
      <c r="A172" s="5">
        <v>6706</v>
      </c>
      <c r="B172" s="29" t="s">
        <v>205</v>
      </c>
      <c r="C172" s="18">
        <v>0.15243727191906614</v>
      </c>
      <c r="D172" s="18">
        <v>0.14214424681134274</v>
      </c>
      <c r="E172" s="18">
        <v>0.17161580252099801</v>
      </c>
      <c r="F172" s="18">
        <v>0.58909288485108857</v>
      </c>
      <c r="G172" s="18">
        <v>0.52253220245362253</v>
      </c>
      <c r="H172" s="18">
        <v>1.1968724055749103</v>
      </c>
      <c r="I172" s="18">
        <v>5.4032518320860035E-2</v>
      </c>
      <c r="J172" s="18">
        <v>9.4186661272208178E-2</v>
      </c>
      <c r="K172" s="18">
        <v>0.2246981265854523</v>
      </c>
      <c r="L172" s="18">
        <v>0.40135385396025286</v>
      </c>
      <c r="M172" s="18">
        <v>0.26209686611587524</v>
      </c>
      <c r="N172" s="18">
        <v>0.18360901887500714</v>
      </c>
      <c r="O172" s="18">
        <v>0</v>
      </c>
      <c r="P172" s="18">
        <v>1.1541821170162074E-2</v>
      </c>
      <c r="Q172" s="18">
        <v>0</v>
      </c>
      <c r="R172" s="3">
        <v>103.584</v>
      </c>
      <c r="S172" s="3">
        <v>103.584</v>
      </c>
      <c r="T172" s="3">
        <v>148.34482758620689</v>
      </c>
      <c r="U172" s="18">
        <v>0.56889441965528253</v>
      </c>
      <c r="V172" s="18">
        <v>0.56705985385721702</v>
      </c>
      <c r="W172" s="18">
        <v>0.66732518048122158</v>
      </c>
      <c r="X172" s="18">
        <v>0.13334436882366557</v>
      </c>
      <c r="Y172" s="18">
        <v>0.17615885919540911</v>
      </c>
      <c r="Z172" s="18">
        <v>7.3323904864904836E-3</v>
      </c>
      <c r="AA172" s="2">
        <v>466214</v>
      </c>
      <c r="AB172" s="2">
        <v>1070866</v>
      </c>
      <c r="AC172" s="2">
        <v>624230</v>
      </c>
      <c r="AD172" s="2">
        <v>2730584</v>
      </c>
      <c r="AE172" s="2">
        <v>6752848</v>
      </c>
      <c r="AF172" s="2">
        <v>2704575</v>
      </c>
      <c r="AG172" s="2">
        <v>165253</v>
      </c>
      <c r="AH172" s="2">
        <v>709570</v>
      </c>
      <c r="AI172" s="2">
        <v>817310</v>
      </c>
      <c r="AJ172" s="2">
        <v>575830</v>
      </c>
      <c r="AK172" s="2">
        <v>471382</v>
      </c>
      <c r="AL172" s="2">
        <v>292500</v>
      </c>
      <c r="AM172" s="2">
        <v>0</v>
      </c>
      <c r="AN172" s="2">
        <v>20758</v>
      </c>
      <c r="AO172" s="2">
        <v>0</v>
      </c>
      <c r="AP172" s="2">
        <v>226635.90000000014</v>
      </c>
      <c r="AQ172" s="2">
        <v>67273.110000000379</v>
      </c>
      <c r="AR172" s="2">
        <v>238347.96999999986</v>
      </c>
      <c r="AS172" s="2">
        <v>1602306.93</v>
      </c>
      <c r="AT172" s="2">
        <v>1441259.08</v>
      </c>
      <c r="AU172" s="2">
        <v>1409988.8900000001</v>
      </c>
      <c r="AV172" s="23">
        <v>0</v>
      </c>
      <c r="AW172" s="23">
        <v>3.0739622748801689E-3</v>
      </c>
      <c r="AX172" s="23">
        <v>0</v>
      </c>
      <c r="AY172" s="23">
        <v>3.2290056693839608E-2</v>
      </c>
      <c r="AZ172" s="23">
        <v>9.9914719221726577E-3</v>
      </c>
      <c r="BA172" s="23">
        <v>2.8595107465612078E-2</v>
      </c>
      <c r="BB172" s="23">
        <v>0.22828943521583323</v>
      </c>
      <c r="BC172" s="23">
        <v>0.21405729020698339</v>
      </c>
      <c r="BD172" s="23">
        <v>0.16915933387168816</v>
      </c>
      <c r="BE172" s="23">
        <v>0.67710000000000004</v>
      </c>
      <c r="BF172" s="23">
        <v>0.58509999999999995</v>
      </c>
      <c r="BG172" s="23">
        <v>0.63109999999999999</v>
      </c>
    </row>
    <row r="173" spans="1:59" x14ac:dyDescent="0.2">
      <c r="A173" s="5">
        <v>6707</v>
      </c>
      <c r="B173" s="29" t="s">
        <v>206</v>
      </c>
      <c r="C173" s="18">
        <v>0.17318246130539794</v>
      </c>
      <c r="D173" s="18">
        <v>0.11925654623821656</v>
      </c>
      <c r="E173" s="18">
        <v>0.17193414040090296</v>
      </c>
      <c r="F173" s="18">
        <v>0.32497139434680777</v>
      </c>
      <c r="G173" s="18">
        <v>0.34801151051729301</v>
      </c>
      <c r="H173" s="18">
        <v>0.35894582399025554</v>
      </c>
      <c r="I173" s="18">
        <v>-0.21918961665070769</v>
      </c>
      <c r="J173" s="18">
        <v>0.10262702754871607</v>
      </c>
      <c r="K173" s="18">
        <v>-0.18788931887231189</v>
      </c>
      <c r="L173" s="18">
        <v>0</v>
      </c>
      <c r="M173" s="18">
        <v>0</v>
      </c>
      <c r="N173" s="18">
        <v>0</v>
      </c>
      <c r="O173" s="18">
        <v>0.35578122235739418</v>
      </c>
      <c r="P173" s="18">
        <v>0.3988603957864208</v>
      </c>
      <c r="Q173" s="18">
        <v>0.22030667210312341</v>
      </c>
      <c r="R173" s="3">
        <v>142.75324675324674</v>
      </c>
      <c r="S173" s="3">
        <v>183.2</v>
      </c>
      <c r="T173" s="3">
        <v>179.56666666666666</v>
      </c>
      <c r="U173" s="18">
        <v>0.48875255217954644</v>
      </c>
      <c r="V173" s="18">
        <v>0.52173201402978253</v>
      </c>
      <c r="W173" s="18">
        <v>0.54101710620420396</v>
      </c>
      <c r="X173" s="18">
        <v>0.23332923264964353</v>
      </c>
      <c r="Y173" s="18">
        <v>0.18187838906019463</v>
      </c>
      <c r="Z173" s="18">
        <v>0.15986136912606774</v>
      </c>
      <c r="AA173" s="2">
        <v>290826</v>
      </c>
      <c r="AB173" s="2">
        <v>511563</v>
      </c>
      <c r="AC173" s="2">
        <v>324155</v>
      </c>
      <c r="AD173" s="2">
        <v>2015924</v>
      </c>
      <c r="AE173" s="2">
        <v>3830708</v>
      </c>
      <c r="AF173" s="2">
        <v>2223170</v>
      </c>
      <c r="AG173" s="2">
        <v>-368086</v>
      </c>
      <c r="AH173" s="2">
        <v>440229</v>
      </c>
      <c r="AI173" s="2">
        <v>-354236</v>
      </c>
      <c r="AJ173" s="2">
        <v>0</v>
      </c>
      <c r="AK173" s="2">
        <v>0</v>
      </c>
      <c r="AL173" s="2">
        <v>0</v>
      </c>
      <c r="AM173" s="2">
        <v>325791</v>
      </c>
      <c r="AN173" s="2">
        <v>369669</v>
      </c>
      <c r="AO173" s="2">
        <v>204781</v>
      </c>
      <c r="AP173" s="2">
        <v>335531.41999999993</v>
      </c>
      <c r="AQ173" s="2">
        <v>321149.89000000007</v>
      </c>
      <c r="AR173" s="2">
        <v>252541.82999999996</v>
      </c>
      <c r="AS173" s="2">
        <v>506975.97</v>
      </c>
      <c r="AT173" s="2">
        <v>870488.18</v>
      </c>
      <c r="AU173" s="2">
        <v>3154259.9499999997</v>
      </c>
      <c r="AV173" s="23">
        <v>9.1591200704411457E-2</v>
      </c>
      <c r="AW173" s="23">
        <v>9.6501482232527247E-2</v>
      </c>
      <c r="AX173" s="23">
        <v>4.8582115188254185E-2</v>
      </c>
      <c r="AY173" s="23">
        <v>9.4329572124018685E-2</v>
      </c>
      <c r="AZ173" s="23">
        <v>8.5832120173027368E-2</v>
      </c>
      <c r="BA173" s="23">
        <v>5.9912864352222636E-2</v>
      </c>
      <c r="BB173" s="23">
        <v>0.14252860828133276</v>
      </c>
      <c r="BC173" s="23">
        <v>0.23265100939302788</v>
      </c>
      <c r="BD173" s="23">
        <v>0.7483146396618674</v>
      </c>
      <c r="BE173" s="23">
        <v>0.65180000000000005</v>
      </c>
      <c r="BF173" s="23">
        <v>0.29449999999999998</v>
      </c>
      <c r="BG173" s="23">
        <v>0.47320000000000001</v>
      </c>
    </row>
    <row r="174" spans="1:59" x14ac:dyDescent="0.2">
      <c r="A174" s="5">
        <v>6801</v>
      </c>
      <c r="B174" s="29" t="s">
        <v>207</v>
      </c>
      <c r="C174" s="18">
        <v>0.27072359448997746</v>
      </c>
      <c r="D174" s="18">
        <v>0.26570754348723175</v>
      </c>
      <c r="E174" s="18">
        <v>0.24605445122130634</v>
      </c>
      <c r="F174" s="18">
        <v>1.067379563936186</v>
      </c>
      <c r="G174" s="18">
        <v>0.75622961129447486</v>
      </c>
      <c r="H174" s="18">
        <v>0.96596005901048521</v>
      </c>
      <c r="I174" s="18">
        <v>0.12638117549431971</v>
      </c>
      <c r="J174" s="18">
        <v>2.5020493555450635E-2</v>
      </c>
      <c r="K174" s="18">
        <v>0.11442238578232122</v>
      </c>
      <c r="L174" s="18">
        <v>0</v>
      </c>
      <c r="M174" s="18">
        <v>0</v>
      </c>
      <c r="N174" s="18">
        <v>0</v>
      </c>
      <c r="O174" s="18">
        <v>7.0834553683607358E-3</v>
      </c>
      <c r="P174" s="18">
        <v>1.0227409533186136E-2</v>
      </c>
      <c r="Q174" s="18">
        <v>4.4345139179108161E-3</v>
      </c>
      <c r="R174" s="3">
        <v>136</v>
      </c>
      <c r="S174" s="3">
        <v>136</v>
      </c>
      <c r="T174" s="3">
        <v>124.8</v>
      </c>
      <c r="U174" s="18">
        <v>0.63826883097792986</v>
      </c>
      <c r="V174" s="18">
        <v>0.57327706144052759</v>
      </c>
      <c r="W174" s="18">
        <v>0.65938103298902961</v>
      </c>
      <c r="X174" s="18">
        <v>3.0394043317908178E-2</v>
      </c>
      <c r="Y174" s="18">
        <v>0.10167813378003579</v>
      </c>
      <c r="Z174" s="18">
        <v>4.0092425026483029E-3</v>
      </c>
      <c r="AA174" s="2">
        <v>584623</v>
      </c>
      <c r="AB174" s="2">
        <v>1143550</v>
      </c>
      <c r="AC174" s="2">
        <v>585366</v>
      </c>
      <c r="AD174" s="2">
        <v>1809598</v>
      </c>
      <c r="AE174" s="2">
        <v>4100567</v>
      </c>
      <c r="AF174" s="2">
        <v>2052258</v>
      </c>
      <c r="AG174" s="2">
        <v>272918</v>
      </c>
      <c r="AH174" s="2">
        <v>107683</v>
      </c>
      <c r="AI174" s="2">
        <v>272212</v>
      </c>
      <c r="AJ174" s="2">
        <v>0</v>
      </c>
      <c r="AK174" s="2">
        <v>0</v>
      </c>
      <c r="AL174" s="2">
        <v>0</v>
      </c>
      <c r="AM174" s="2">
        <v>11101</v>
      </c>
      <c r="AN174" s="2">
        <v>16226</v>
      </c>
      <c r="AO174" s="2">
        <v>6738</v>
      </c>
      <c r="AP174" s="2">
        <v>54205.180000000044</v>
      </c>
      <c r="AQ174" s="2">
        <v>273175.31999999995</v>
      </c>
      <c r="AR174" s="2">
        <v>33735.389999999934</v>
      </c>
      <c r="AS174" s="2">
        <v>1206236.3799999999</v>
      </c>
      <c r="AT174" s="2">
        <v>1130300.28</v>
      </c>
      <c r="AU174" s="2">
        <v>930207.58000000007</v>
      </c>
      <c r="AV174" s="23">
        <v>2.3746165660575931E-3</v>
      </c>
      <c r="AW174" s="23">
        <v>3.9570137495619512E-3</v>
      </c>
      <c r="AX174" s="23">
        <v>1.3294540162415163E-3</v>
      </c>
      <c r="AY174" s="23">
        <v>1.1595038140179608E-2</v>
      </c>
      <c r="AZ174" s="23">
        <v>6.7574649894831765E-2</v>
      </c>
      <c r="BA174" s="23">
        <v>6.6562258422341643E-3</v>
      </c>
      <c r="BB174" s="23">
        <v>0.25802620399327464</v>
      </c>
      <c r="BC174" s="23">
        <v>0.27959936387017076</v>
      </c>
      <c r="BD174" s="23">
        <v>0.1835363910907245</v>
      </c>
      <c r="BE174" s="23">
        <v>0.747</v>
      </c>
      <c r="BF174" s="23">
        <v>0.68500000000000005</v>
      </c>
      <c r="BG174" s="23">
        <v>0.71599999999999997</v>
      </c>
    </row>
    <row r="175" spans="1:59" x14ac:dyDescent="0.2">
      <c r="A175" s="5">
        <v>6802</v>
      </c>
      <c r="B175" s="29" t="s">
        <v>66</v>
      </c>
      <c r="C175" s="18">
        <v>0.36627378270893329</v>
      </c>
      <c r="D175" s="18">
        <v>0.35656982952994748</v>
      </c>
      <c r="E175" s="18">
        <v>0.33674416679041086</v>
      </c>
      <c r="F175" s="18">
        <v>1.0546385370169868</v>
      </c>
      <c r="G175" s="18">
        <v>0.63613190168307665</v>
      </c>
      <c r="H175" s="18">
        <v>0.42271926740369636</v>
      </c>
      <c r="I175" s="18">
        <v>8.7475648778873857E-2</v>
      </c>
      <c r="J175" s="18">
        <v>-6.3936518506187229E-2</v>
      </c>
      <c r="K175" s="18">
        <v>-0.27495649238767284</v>
      </c>
      <c r="L175" s="18">
        <v>0.62722145982755495</v>
      </c>
      <c r="M175" s="18">
        <v>0.63757385878149198</v>
      </c>
      <c r="N175" s="18">
        <v>1.1958307583202472</v>
      </c>
      <c r="O175" s="18">
        <v>5.0053338857098471E-2</v>
      </c>
      <c r="P175" s="18">
        <v>4.4330027705134514E-2</v>
      </c>
      <c r="Q175" s="18">
        <v>8.6360873309356163E-3</v>
      </c>
      <c r="R175" s="3">
        <v>173.50704225352112</v>
      </c>
      <c r="S175" s="3">
        <v>173.50704225352112</v>
      </c>
      <c r="T175" s="3">
        <v>253.41666666666666</v>
      </c>
      <c r="U175" s="18">
        <v>0.61636281566309792</v>
      </c>
      <c r="V175" s="18">
        <v>0.51350147675036639</v>
      </c>
      <c r="W175" s="18">
        <v>0.4092648029365108</v>
      </c>
      <c r="X175" s="18">
        <v>2.4522542339574255E-2</v>
      </c>
      <c r="Y175" s="18">
        <v>0.22036236462780995</v>
      </c>
      <c r="Z175" s="18">
        <v>0.37045923794229108</v>
      </c>
      <c r="AA175" s="2">
        <v>1492284</v>
      </c>
      <c r="AB175" s="2">
        <v>3148615</v>
      </c>
      <c r="AC175" s="2">
        <v>1594224</v>
      </c>
      <c r="AD175" s="2">
        <v>3546859</v>
      </c>
      <c r="AE175" s="2">
        <v>9785337</v>
      </c>
      <c r="AF175" s="2">
        <v>6321516</v>
      </c>
      <c r="AG175" s="2">
        <v>356396</v>
      </c>
      <c r="AH175" s="2">
        <v>-564578</v>
      </c>
      <c r="AI175" s="2">
        <v>-1301707</v>
      </c>
      <c r="AJ175" s="2">
        <v>2422392</v>
      </c>
      <c r="AK175" s="2">
        <v>2462374</v>
      </c>
      <c r="AL175" s="2">
        <v>4721379</v>
      </c>
      <c r="AM175" s="2">
        <v>193311</v>
      </c>
      <c r="AN175" s="2">
        <v>171207</v>
      </c>
      <c r="AO175" s="2">
        <v>34097</v>
      </c>
      <c r="AP175" s="2">
        <v>252845.60999999987</v>
      </c>
      <c r="AQ175" s="2">
        <v>215452.79999999929</v>
      </c>
      <c r="AR175" s="2">
        <v>65459.439999999944</v>
      </c>
      <c r="AS175" s="2">
        <v>198149.84</v>
      </c>
      <c r="AT175" s="2">
        <v>1963301.19</v>
      </c>
      <c r="AU175" s="2">
        <v>19064978.799999997</v>
      </c>
      <c r="AV175" s="23">
        <v>2.3593127748357545E-2</v>
      </c>
      <c r="AW175" s="23">
        <v>1.7496280404037185E-2</v>
      </c>
      <c r="AX175" s="23">
        <v>3.0865641988063451E-3</v>
      </c>
      <c r="AY175" s="23">
        <v>3.085917913280355E-2</v>
      </c>
      <c r="AZ175" s="23">
        <v>2.509154013237485E-2</v>
      </c>
      <c r="BA175" s="23">
        <v>5.9255877050154509E-3</v>
      </c>
      <c r="BB175" s="23">
        <v>2.4183696160263037E-2</v>
      </c>
      <c r="BC175" s="23">
        <v>0.22864520953463804</v>
      </c>
      <c r="BD175" s="23">
        <v>1.7258198966208742</v>
      </c>
      <c r="BE175" s="23">
        <v>0.81179999999999997</v>
      </c>
      <c r="BF175" s="23">
        <v>0.80740000000000001</v>
      </c>
      <c r="BG175" s="23">
        <v>0.80959999999999999</v>
      </c>
    </row>
    <row r="176" spans="1:59" x14ac:dyDescent="0.2">
      <c r="A176" s="5">
        <v>6803</v>
      </c>
      <c r="B176" s="29" t="s">
        <v>208</v>
      </c>
      <c r="C176" s="18">
        <v>0.53331236539768634</v>
      </c>
      <c r="D176" s="18">
        <v>0.3760394875322644</v>
      </c>
      <c r="E176" s="18">
        <v>0.36609147306323253</v>
      </c>
      <c r="F176" s="18">
        <v>1.4892647453025154</v>
      </c>
      <c r="G176" s="18">
        <v>1.0675783543884165</v>
      </c>
      <c r="H176" s="18">
        <v>1.1052723620811398</v>
      </c>
      <c r="I176" s="18">
        <v>0.14714071895689387</v>
      </c>
      <c r="J176" s="18">
        <v>8.5931243716155431E-2</v>
      </c>
      <c r="K176" s="18">
        <v>8.0300255278061131E-2</v>
      </c>
      <c r="L176" s="18">
        <v>0</v>
      </c>
      <c r="M176" s="18">
        <v>0</v>
      </c>
      <c r="N176" s="18">
        <v>0</v>
      </c>
      <c r="O176" s="18">
        <v>8.6105820029179416E-4</v>
      </c>
      <c r="P176" s="18">
        <v>6.7856030868290321E-3</v>
      </c>
      <c r="Q176" s="18">
        <v>0</v>
      </c>
      <c r="R176" s="3">
        <v>176.06060606060606</v>
      </c>
      <c r="S176" s="3">
        <v>176.06060606060606</v>
      </c>
      <c r="T176" s="3">
        <v>173.69696969696969</v>
      </c>
      <c r="U176" s="18">
        <v>0.51912936269814369</v>
      </c>
      <c r="V176" s="18">
        <v>0.55023807233273381</v>
      </c>
      <c r="W176" s="18">
        <v>0.58041853585847958</v>
      </c>
      <c r="X176" s="18">
        <v>0.11737422621835032</v>
      </c>
      <c r="Y176" s="18">
        <v>8.7910605897329949E-2</v>
      </c>
      <c r="Z176" s="18">
        <v>8.3376234928534396E-2</v>
      </c>
      <c r="AA176" s="2">
        <v>2411206</v>
      </c>
      <c r="AB176" s="2">
        <v>3197821</v>
      </c>
      <c r="AC176" s="2">
        <v>1510526</v>
      </c>
      <c r="AD176" s="2">
        <v>3803237</v>
      </c>
      <c r="AE176" s="2">
        <v>7785659</v>
      </c>
      <c r="AF176" s="2">
        <v>3882917</v>
      </c>
      <c r="AG176" s="2">
        <v>665251</v>
      </c>
      <c r="AH176" s="2">
        <v>730755</v>
      </c>
      <c r="AI176" s="2">
        <v>331326</v>
      </c>
      <c r="AJ176" s="2">
        <v>0</v>
      </c>
      <c r="AK176" s="2">
        <v>0</v>
      </c>
      <c r="AL176" s="2">
        <v>0</v>
      </c>
      <c r="AM176" s="2">
        <v>3210</v>
      </c>
      <c r="AN176" s="2">
        <v>26087</v>
      </c>
      <c r="AO176" s="2">
        <v>0</v>
      </c>
      <c r="AP176" s="2">
        <v>25316.310000000522</v>
      </c>
      <c r="AQ176" s="2">
        <v>104854.25000000076</v>
      </c>
      <c r="AR176" s="2">
        <v>34679.170000000158</v>
      </c>
      <c r="AS176" s="2">
        <v>1410776.41</v>
      </c>
      <c r="AT176" s="2">
        <v>935412.55</v>
      </c>
      <c r="AU176" s="2">
        <v>1016562.5700000001</v>
      </c>
      <c r="AV176" s="23">
        <v>3.3912658739767567E-4</v>
      </c>
      <c r="AW176" s="23">
        <v>3.3506476458832835E-3</v>
      </c>
      <c r="AX176" s="23">
        <v>0</v>
      </c>
      <c r="AY176" s="23">
        <v>2.6745899737700396E-3</v>
      </c>
      <c r="AZ176" s="23">
        <v>1.3966136854069144E-2</v>
      </c>
      <c r="BA176" s="23">
        <v>3.2553510409393809E-3</v>
      </c>
      <c r="BB176" s="23">
        <v>0.14904417118518509</v>
      </c>
      <c r="BC176" s="23">
        <v>0.12459294390369205</v>
      </c>
      <c r="BD176" s="23">
        <v>9.5425237121577508E-2</v>
      </c>
      <c r="BE176" s="23">
        <v>0.76729999999999998</v>
      </c>
      <c r="BF176" s="23">
        <v>0.51770000000000005</v>
      </c>
      <c r="BG176" s="23">
        <v>0.64249999999999996</v>
      </c>
    </row>
    <row r="177" spans="1:59" x14ac:dyDescent="0.2">
      <c r="A177" s="5">
        <v>6804</v>
      </c>
      <c r="B177" s="29" t="s">
        <v>209</v>
      </c>
      <c r="C177" s="18">
        <v>0.26741244108667112</v>
      </c>
      <c r="D177" s="18">
        <v>0.24959856331314426</v>
      </c>
      <c r="E177" s="18">
        <v>0.25941515712024465</v>
      </c>
      <c r="F177" s="18">
        <v>0.81297398250820407</v>
      </c>
      <c r="G177" s="18">
        <v>0.72192004544486255</v>
      </c>
      <c r="H177" s="18">
        <v>0.67665903813596184</v>
      </c>
      <c r="I177" s="18">
        <v>2.037801776244201E-3</v>
      </c>
      <c r="J177" s="18">
        <v>9.3177808871486092E-3</v>
      </c>
      <c r="K177" s="18">
        <v>-7.4949268465380692E-2</v>
      </c>
      <c r="L177" s="18">
        <v>1.9296105965753707E-2</v>
      </c>
      <c r="M177" s="18">
        <v>5.329219726546218E-2</v>
      </c>
      <c r="N177" s="18">
        <v>1.3199026180027549E-2</v>
      </c>
      <c r="O177" s="18">
        <v>0.35180456546149008</v>
      </c>
      <c r="P177" s="18">
        <v>0.28405638748345829</v>
      </c>
      <c r="Q177" s="18">
        <v>0.24065150602180174</v>
      </c>
      <c r="R177" s="3">
        <v>128.69696969696969</v>
      </c>
      <c r="S177" s="3">
        <v>128.69696969696969</v>
      </c>
      <c r="T177" s="3">
        <v>127.35384615384615</v>
      </c>
      <c r="U177" s="18">
        <v>0.63145077571038344</v>
      </c>
      <c r="V177" s="18">
        <v>0.62843519229493128</v>
      </c>
      <c r="W177" s="18">
        <v>0.64065408132183266</v>
      </c>
      <c r="X177" s="18">
        <v>1.6238012095019228E-2</v>
      </c>
      <c r="Y177" s="18">
        <v>6.5980023193571533E-2</v>
      </c>
      <c r="Z177" s="18">
        <v>3.57649645990743E-2</v>
      </c>
      <c r="AA177" s="2">
        <v>797460</v>
      </c>
      <c r="AB177" s="2">
        <v>1626688</v>
      </c>
      <c r="AC177" s="2">
        <v>808954</v>
      </c>
      <c r="AD177" s="2">
        <v>2952455</v>
      </c>
      <c r="AE177" s="2">
        <v>6329340</v>
      </c>
      <c r="AF177" s="2">
        <v>3365025</v>
      </c>
      <c r="AG177" s="2">
        <v>6077</v>
      </c>
      <c r="AH177" s="2">
        <v>60726</v>
      </c>
      <c r="AI177" s="2">
        <v>-233720</v>
      </c>
      <c r="AJ177" s="2">
        <v>50661</v>
      </c>
      <c r="AK177" s="2">
        <v>137445</v>
      </c>
      <c r="AL177" s="2">
        <v>36384</v>
      </c>
      <c r="AM177" s="2">
        <v>923646</v>
      </c>
      <c r="AN177" s="2">
        <v>732605</v>
      </c>
      <c r="AO177" s="2">
        <v>663372</v>
      </c>
      <c r="AP177" s="2">
        <v>361436.46999999986</v>
      </c>
      <c r="AQ177" s="2">
        <v>370232.24</v>
      </c>
      <c r="AR177" s="2">
        <v>247486.3300000001</v>
      </c>
      <c r="AS177" s="2">
        <v>1415008.32</v>
      </c>
      <c r="AT177" s="2">
        <v>1586781.02</v>
      </c>
      <c r="AU177" s="2">
        <v>1239898.81</v>
      </c>
      <c r="AV177" s="23">
        <v>0.1415445083665097</v>
      </c>
      <c r="AW177" s="23">
        <v>0.11574745550088951</v>
      </c>
      <c r="AX177" s="23">
        <v>9.2687352253212299E-2</v>
      </c>
      <c r="AY177" s="23">
        <v>5.5388479408644338E-2</v>
      </c>
      <c r="AZ177" s="23">
        <v>5.9368881324372007E-2</v>
      </c>
      <c r="BA177" s="23">
        <v>3.4579169224152891E-2</v>
      </c>
      <c r="BB177" s="23">
        <v>0.21684352770316856</v>
      </c>
      <c r="BC177" s="23">
        <v>0.25444951542887234</v>
      </c>
      <c r="BD177" s="23">
        <v>0.17324056149612699</v>
      </c>
      <c r="BE177" s="23">
        <v>0.79259999999999997</v>
      </c>
      <c r="BF177" s="23">
        <v>0.76959999999999995</v>
      </c>
      <c r="BG177" s="23">
        <v>0.78110000000000002</v>
      </c>
    </row>
    <row r="178" spans="1:59" x14ac:dyDescent="0.2">
      <c r="A178" s="5">
        <v>6805</v>
      </c>
      <c r="B178" s="29" t="s">
        <v>210</v>
      </c>
      <c r="C178" s="18">
        <v>0.45823122938906358</v>
      </c>
      <c r="D178" s="18">
        <v>0.3186891617664962</v>
      </c>
      <c r="E178" s="18">
        <v>0.35522021021283556</v>
      </c>
      <c r="F178" s="18">
        <v>0.81592348398567527</v>
      </c>
      <c r="G178" s="18">
        <v>0.73604822018832261</v>
      </c>
      <c r="H178" s="18">
        <v>0.70010566177005973</v>
      </c>
      <c r="I178" s="18">
        <v>-5.2935993690312599E-2</v>
      </c>
      <c r="J178" s="18">
        <v>0.12343903460978013</v>
      </c>
      <c r="K178" s="18">
        <v>-8.825780542763112E-2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3">
        <v>131.06153846153848</v>
      </c>
      <c r="S178" s="3">
        <v>131.06153846153848</v>
      </c>
      <c r="T178" s="3">
        <v>136.78688524590163</v>
      </c>
      <c r="U178" s="18">
        <v>0.42436609674444026</v>
      </c>
      <c r="V178" s="18">
        <v>0.42757438604377795</v>
      </c>
      <c r="W178" s="18">
        <v>0.33427182800257516</v>
      </c>
      <c r="X178" s="18">
        <v>0.14730190790147918</v>
      </c>
      <c r="Y178" s="18">
        <v>0.17366626552952197</v>
      </c>
      <c r="Z178" s="18">
        <v>0.35022107793266027</v>
      </c>
      <c r="AA178" s="2">
        <v>1260162</v>
      </c>
      <c r="AB178" s="2">
        <v>2133463</v>
      </c>
      <c r="AC178" s="2">
        <v>1259586</v>
      </c>
      <c r="AD178" s="2">
        <v>2810208</v>
      </c>
      <c r="AE178" s="2">
        <v>5730376</v>
      </c>
      <c r="AF178" s="2">
        <v>3811778</v>
      </c>
      <c r="AG178" s="2">
        <v>-145577</v>
      </c>
      <c r="AH178" s="2">
        <v>826362</v>
      </c>
      <c r="AI178" s="2">
        <v>-312956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10191.100000000035</v>
      </c>
      <c r="AQ178" s="2">
        <v>39058.490000000093</v>
      </c>
      <c r="AR178" s="2">
        <v>20645.609999999928</v>
      </c>
      <c r="AS178" s="2">
        <v>1220108.92</v>
      </c>
      <c r="AT178" s="2">
        <v>1189690.81</v>
      </c>
      <c r="AU178" s="2">
        <v>2523646.38</v>
      </c>
      <c r="AV178" s="23">
        <v>0</v>
      </c>
      <c r="AW178" s="23">
        <v>0</v>
      </c>
      <c r="AX178" s="23">
        <v>0</v>
      </c>
      <c r="AY178" s="23">
        <v>1.4513680408788779E-3</v>
      </c>
      <c r="AZ178" s="23">
        <v>7.7048958161548067E-3</v>
      </c>
      <c r="BA178" s="23">
        <v>2.1155712303929822E-3</v>
      </c>
      <c r="BB178" s="23">
        <v>0.17376211526520566</v>
      </c>
      <c r="BC178" s="23">
        <v>0.23468505168752818</v>
      </c>
      <c r="BD178" s="23">
        <v>0.2585999482317749</v>
      </c>
      <c r="BE178" s="23">
        <v>0.73980000000000001</v>
      </c>
      <c r="BF178" s="23">
        <v>0.60229999999999995</v>
      </c>
      <c r="BG178" s="23">
        <v>0.67110000000000003</v>
      </c>
    </row>
    <row r="179" spans="1:59" x14ac:dyDescent="0.2">
      <c r="A179" s="5">
        <v>6806</v>
      </c>
      <c r="B179" s="29" t="s">
        <v>211</v>
      </c>
      <c r="C179" s="18">
        <v>0.41340043660097431</v>
      </c>
      <c r="D179" s="18">
        <v>0.39200882873583875</v>
      </c>
      <c r="E179" s="18">
        <v>0.41916388366833818</v>
      </c>
      <c r="F179" s="18">
        <v>1.1193668470350389</v>
      </c>
      <c r="G179" s="18">
        <v>1.026073134102929</v>
      </c>
      <c r="H179" s="18">
        <v>1.2403384224500837</v>
      </c>
      <c r="I179" s="18">
        <v>0.12952848294035835</v>
      </c>
      <c r="J179" s="18">
        <v>7.3964888754841529E-2</v>
      </c>
      <c r="K179" s="18">
        <v>0.15233422108136707</v>
      </c>
      <c r="L179" s="18">
        <v>0</v>
      </c>
      <c r="M179" s="18">
        <v>1.281989539589652E-2</v>
      </c>
      <c r="N179" s="18">
        <v>2.4114546257180181E-2</v>
      </c>
      <c r="O179" s="18">
        <v>0</v>
      </c>
      <c r="P179" s="18">
        <v>0</v>
      </c>
      <c r="Q179" s="18">
        <v>0</v>
      </c>
      <c r="R179" s="3">
        <v>490.41818181818184</v>
      </c>
      <c r="S179" s="3">
        <v>493.40853658536588</v>
      </c>
      <c r="T179" s="3">
        <v>629.40508806262233</v>
      </c>
      <c r="U179" s="18">
        <v>0.46813038202080037</v>
      </c>
      <c r="V179" s="18">
        <v>0.49974382492200653</v>
      </c>
      <c r="W179" s="18">
        <v>0.50568629564771361</v>
      </c>
      <c r="X179" s="18">
        <v>8.4785476662287321E-2</v>
      </c>
      <c r="Y179" s="18">
        <v>6.8285906681075245E-2</v>
      </c>
      <c r="Z179" s="18">
        <v>4.3277472294922376E-2</v>
      </c>
      <c r="AA179" s="2">
        <v>23440491</v>
      </c>
      <c r="AB179" s="2">
        <v>41780005</v>
      </c>
      <c r="AC179" s="2">
        <v>24987936</v>
      </c>
      <c r="AD179" s="2">
        <v>48343598</v>
      </c>
      <c r="AE179" s="2">
        <v>98600536</v>
      </c>
      <c r="AF179" s="2">
        <v>49924242</v>
      </c>
      <c r="AG179" s="2">
        <v>7344480</v>
      </c>
      <c r="AH179" s="2">
        <v>7883122</v>
      </c>
      <c r="AI179" s="2">
        <v>9081216</v>
      </c>
      <c r="AJ179" s="2">
        <v>0</v>
      </c>
      <c r="AK179" s="2">
        <v>657777</v>
      </c>
      <c r="AL179" s="2">
        <v>1254538</v>
      </c>
      <c r="AM179" s="2">
        <v>0</v>
      </c>
      <c r="AN179" s="2">
        <v>0</v>
      </c>
      <c r="AO179" s="2">
        <v>0</v>
      </c>
      <c r="AP179" s="2">
        <v>252769.79999999702</v>
      </c>
      <c r="AQ179" s="2">
        <v>1323101.5599999996</v>
      </c>
      <c r="AR179" s="2">
        <v>349333.84000000078</v>
      </c>
      <c r="AS179" s="2">
        <v>34607929.200000003</v>
      </c>
      <c r="AT179" s="2">
        <v>37173827.590000004</v>
      </c>
      <c r="AU179" s="2">
        <v>36260922.540000007</v>
      </c>
      <c r="AV179" s="23">
        <v>0</v>
      </c>
      <c r="AW179" s="23">
        <v>0</v>
      </c>
      <c r="AX179" s="23">
        <v>0</v>
      </c>
      <c r="AY179" s="23">
        <v>1.9731223322294526E-3</v>
      </c>
      <c r="AZ179" s="23">
        <v>1.4080132942008753E-2</v>
      </c>
      <c r="BA179" s="23">
        <v>2.5954355562619745E-3</v>
      </c>
      <c r="BB179" s="23">
        <v>0.27014966968655502</v>
      </c>
      <c r="BC179" s="23">
        <v>0.39559505502397946</v>
      </c>
      <c r="BD179" s="23">
        <v>0.26940673043063068</v>
      </c>
      <c r="BE179" s="23">
        <v>0.79449999999999998</v>
      </c>
      <c r="BF179" s="23">
        <v>0.6331</v>
      </c>
      <c r="BG179" s="23">
        <v>0.71379999999999999</v>
      </c>
    </row>
    <row r="180" spans="1:59" x14ac:dyDescent="0.2">
      <c r="A180" s="5">
        <v>6807</v>
      </c>
      <c r="B180" s="29" t="s">
        <v>212</v>
      </c>
      <c r="C180" s="18">
        <v>0.33543462282928255</v>
      </c>
      <c r="D180" s="18">
        <v>0.34691900089346778</v>
      </c>
      <c r="E180" s="18">
        <v>0.3425259398633122</v>
      </c>
      <c r="F180" s="18">
        <v>0.7670333584956871</v>
      </c>
      <c r="G180" s="18">
        <v>0.85128659678892693</v>
      </c>
      <c r="H180" s="18">
        <v>0.76385767726013176</v>
      </c>
      <c r="I180" s="18">
        <v>-7.5090617752862337E-3</v>
      </c>
      <c r="J180" s="18">
        <v>0.13683295532773818</v>
      </c>
      <c r="K180" s="18">
        <v>-4.7721502304369612E-2</v>
      </c>
      <c r="L180" s="18">
        <v>0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3">
        <v>150.52238805970148</v>
      </c>
      <c r="S180" s="3">
        <v>148.30882352941177</v>
      </c>
      <c r="T180" s="3">
        <v>150.30303030303031</v>
      </c>
      <c r="U180" s="18">
        <v>0.56361180921376253</v>
      </c>
      <c r="V180" s="18">
        <v>0.52838075583425281</v>
      </c>
      <c r="W180" s="18">
        <v>0.59781509652386411</v>
      </c>
      <c r="X180" s="18">
        <v>9.9778687595224777E-2</v>
      </c>
      <c r="Y180" s="18">
        <v>0.11282672394664252</v>
      </c>
      <c r="Z180" s="18">
        <v>3.5161483850358291E-2</v>
      </c>
      <c r="AA180" s="2">
        <v>1175642</v>
      </c>
      <c r="AB180" s="2">
        <v>3079090</v>
      </c>
      <c r="AC180" s="2">
        <v>1335845</v>
      </c>
      <c r="AD180" s="2">
        <v>3466141</v>
      </c>
      <c r="AE180" s="2">
        <v>7512573</v>
      </c>
      <c r="AF180" s="2">
        <v>3978757</v>
      </c>
      <c r="AG180" s="2">
        <v>-26318</v>
      </c>
      <c r="AH180" s="2">
        <v>1214465</v>
      </c>
      <c r="AI180" s="2">
        <v>-186113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84300</v>
      </c>
      <c r="AQ180" s="2">
        <v>39508.82</v>
      </c>
      <c r="AR180" s="2">
        <v>118298.66999999993</v>
      </c>
      <c r="AS180" s="2">
        <v>577942.03</v>
      </c>
      <c r="AT180" s="2">
        <v>1518443.57</v>
      </c>
      <c r="AU180" s="2">
        <v>2582631.16</v>
      </c>
      <c r="AV180" s="23">
        <v>0</v>
      </c>
      <c r="AW180" s="23">
        <v>0</v>
      </c>
      <c r="AX180" s="23">
        <v>0</v>
      </c>
      <c r="AY180" s="23">
        <v>9.9365252878675023E-3</v>
      </c>
      <c r="AZ180" s="23">
        <v>5.7692943464775735E-3</v>
      </c>
      <c r="BA180" s="23">
        <v>1.0707306556257973E-2</v>
      </c>
      <c r="BB180" s="23">
        <v>6.8122604934952299E-2</v>
      </c>
      <c r="BC180" s="23">
        <v>0.22173144892320812</v>
      </c>
      <c r="BD180" s="23">
        <v>0.23375599701893651</v>
      </c>
      <c r="BE180" s="23">
        <v>0.85880000000000001</v>
      </c>
      <c r="BF180" s="23">
        <v>0.70899999999999996</v>
      </c>
      <c r="BG180" s="23">
        <v>0.78390000000000004</v>
      </c>
    </row>
    <row r="181" spans="1:59" x14ac:dyDescent="0.2">
      <c r="A181" s="5">
        <v>6808</v>
      </c>
      <c r="B181" s="29" t="s">
        <v>213</v>
      </c>
      <c r="C181" s="18">
        <v>0.29947701831291679</v>
      </c>
      <c r="D181" s="18">
        <v>0.32109880112256489</v>
      </c>
      <c r="E181" s="18">
        <v>0.28611558143629956</v>
      </c>
      <c r="F181" s="18">
        <v>0.50606090755120359</v>
      </c>
      <c r="G181" s="18">
        <v>0.64085279155582764</v>
      </c>
      <c r="H181" s="18">
        <v>0.67549893577352704</v>
      </c>
      <c r="I181" s="18">
        <v>-0.2505163750981575</v>
      </c>
      <c r="J181" s="18">
        <v>-2.1073695043165055E-2</v>
      </c>
      <c r="K181" s="18">
        <v>2.7052811203711287E-2</v>
      </c>
      <c r="L181" s="18">
        <v>0</v>
      </c>
      <c r="M181" s="18">
        <v>0</v>
      </c>
      <c r="N181" s="18">
        <v>0</v>
      </c>
      <c r="O181" s="18">
        <v>0</v>
      </c>
      <c r="P181" s="18">
        <v>0</v>
      </c>
      <c r="Q181" s="18">
        <v>0</v>
      </c>
      <c r="R181" s="3">
        <v>106.68041237113403</v>
      </c>
      <c r="S181" s="3">
        <v>106.68041237113403</v>
      </c>
      <c r="T181" s="3">
        <v>121.66265060240964</v>
      </c>
      <c r="U181" s="18">
        <v>0.57377160674385308</v>
      </c>
      <c r="V181" s="18">
        <v>0.55267125206279666</v>
      </c>
      <c r="W181" s="18">
        <v>0.63483253270942741</v>
      </c>
      <c r="X181" s="18">
        <v>3.0368461300698195E-2</v>
      </c>
      <c r="Y181" s="18">
        <v>0.10911603202000396</v>
      </c>
      <c r="Z181" s="18">
        <v>6.5719973431292017E-2</v>
      </c>
      <c r="AA181" s="2">
        <v>437435</v>
      </c>
      <c r="AB181" s="2">
        <v>1291758</v>
      </c>
      <c r="AC181" s="2">
        <v>583319</v>
      </c>
      <c r="AD181" s="2">
        <v>1808521</v>
      </c>
      <c r="AE181" s="2">
        <v>4037601</v>
      </c>
      <c r="AF181" s="2">
        <v>2049027</v>
      </c>
      <c r="AG181" s="2">
        <v>-365920</v>
      </c>
      <c r="AH181" s="2">
        <v>-84778</v>
      </c>
      <c r="AI181" s="2">
        <v>55154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78921.409999999931</v>
      </c>
      <c r="AQ181" s="2">
        <v>23992.499999999949</v>
      </c>
      <c r="AR181" s="2">
        <v>99046.149999999907</v>
      </c>
      <c r="AS181" s="2">
        <v>763235.55</v>
      </c>
      <c r="AT181" s="2">
        <v>640162</v>
      </c>
      <c r="AU181" s="2">
        <v>881055.51</v>
      </c>
      <c r="AV181" s="23">
        <v>0</v>
      </c>
      <c r="AW181" s="23">
        <v>0</v>
      </c>
      <c r="AX181" s="23">
        <v>0</v>
      </c>
      <c r="AY181" s="23">
        <v>1.9121967967156917E-2</v>
      </c>
      <c r="AZ181" s="23">
        <v>6.5303288422380737E-3</v>
      </c>
      <c r="BA181" s="23">
        <v>1.9920598095713879E-2</v>
      </c>
      <c r="BB181" s="23">
        <v>0.18492530402707461</v>
      </c>
      <c r="BC181" s="23">
        <v>0.17424063237698525</v>
      </c>
      <c r="BD181" s="23">
        <v>0.17720176619408465</v>
      </c>
      <c r="BE181" s="23">
        <v>0.74480000000000002</v>
      </c>
      <c r="BF181" s="23">
        <v>0.79149999999999998</v>
      </c>
      <c r="BG181" s="23">
        <v>0.76819999999999999</v>
      </c>
    </row>
    <row r="182" spans="1:59" x14ac:dyDescent="0.2">
      <c r="A182" s="5">
        <v>6901</v>
      </c>
      <c r="B182" s="29" t="s">
        <v>214</v>
      </c>
      <c r="C182" s="18">
        <v>0.21347337796502222</v>
      </c>
      <c r="D182" s="18">
        <v>0.18861707864718352</v>
      </c>
      <c r="E182" s="18">
        <v>0.20043293796021644</v>
      </c>
      <c r="F182" s="18">
        <v>0.69928205178434133</v>
      </c>
      <c r="G182" s="18">
        <v>0.41241393927618913</v>
      </c>
      <c r="H182" s="18">
        <v>1.0348292268424073</v>
      </c>
      <c r="I182" s="18">
        <v>6.7715979799127496E-2</v>
      </c>
      <c r="J182" s="18">
        <v>-8.4220641601991955E-2</v>
      </c>
      <c r="K182" s="18">
        <v>0.16459431853730791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3">
        <v>110.36734693877551</v>
      </c>
      <c r="S182" s="3">
        <v>106.03921568627452</v>
      </c>
      <c r="T182" s="3">
        <v>101.50943396226415</v>
      </c>
      <c r="U182" s="18">
        <v>0.56077501884821401</v>
      </c>
      <c r="V182" s="18">
        <v>0.48058113345695619</v>
      </c>
      <c r="W182" s="18">
        <v>0.66256193104487249</v>
      </c>
      <c r="X182" s="18">
        <v>9.2215810818135679E-2</v>
      </c>
      <c r="Y182" s="18">
        <v>0.24646869870942897</v>
      </c>
      <c r="Z182" s="18">
        <v>2.0249208530662192E-3</v>
      </c>
      <c r="AA182" s="2">
        <v>285577</v>
      </c>
      <c r="AB182" s="2">
        <v>583741</v>
      </c>
      <c r="AC182" s="2">
        <v>319072</v>
      </c>
      <c r="AD182" s="2">
        <v>1217622</v>
      </c>
      <c r="AE182" s="2">
        <v>3266926</v>
      </c>
      <c r="AF182" s="2">
        <v>1354127</v>
      </c>
      <c r="AG182" s="2">
        <v>90588</v>
      </c>
      <c r="AH182" s="2">
        <v>-260650</v>
      </c>
      <c r="AI182" s="2">
        <v>262020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99651.08000000006</v>
      </c>
      <c r="AQ182" s="2">
        <v>29865.650000000096</v>
      </c>
      <c r="AR182" s="2">
        <v>119604.64000000001</v>
      </c>
      <c r="AS182" s="2">
        <v>1095816.79</v>
      </c>
      <c r="AT182" s="2">
        <v>266899.84999999998</v>
      </c>
      <c r="AU182" s="2">
        <v>433818.72000000003</v>
      </c>
      <c r="AV182" s="23">
        <v>0</v>
      </c>
      <c r="AW182" s="23">
        <v>0</v>
      </c>
      <c r="AX182" s="23">
        <v>0</v>
      </c>
      <c r="AY182" s="23">
        <v>3.1708525284769085E-2</v>
      </c>
      <c r="AZ182" s="23">
        <v>1.0652398387105438E-2</v>
      </c>
      <c r="BA182" s="23">
        <v>3.4058444415272518E-2</v>
      </c>
      <c r="BB182" s="23">
        <v>0.34868397204716167</v>
      </c>
      <c r="BC182" s="23">
        <v>9.5197108774082398E-2</v>
      </c>
      <c r="BD182" s="23">
        <v>0.12353359168527801</v>
      </c>
      <c r="BE182" s="23">
        <v>0.69830000000000003</v>
      </c>
      <c r="BF182" s="23">
        <v>0.5504</v>
      </c>
      <c r="BG182" s="23">
        <v>0.62439999999999996</v>
      </c>
    </row>
    <row r="183" spans="1:59" x14ac:dyDescent="0.2">
      <c r="A183" s="5">
        <v>6902</v>
      </c>
      <c r="B183" s="29" t="s">
        <v>215</v>
      </c>
      <c r="C183" s="18">
        <v>0.18993804478295612</v>
      </c>
      <c r="D183" s="18">
        <v>0.24786722488273721</v>
      </c>
      <c r="E183" s="18">
        <v>0.20062509157539504</v>
      </c>
      <c r="F183" s="18">
        <v>0.34445165319573379</v>
      </c>
      <c r="G183" s="18">
        <v>0.49965975989166278</v>
      </c>
      <c r="H183" s="18">
        <v>0.39176681089530996</v>
      </c>
      <c r="I183" s="18">
        <v>-0.24160837173438857</v>
      </c>
      <c r="J183" s="18">
        <v>-3.8129936797186084E-2</v>
      </c>
      <c r="K183" s="18">
        <v>-0.16801087708575907</v>
      </c>
      <c r="L183" s="18">
        <v>0</v>
      </c>
      <c r="M183" s="18">
        <v>0</v>
      </c>
      <c r="N183" s="18">
        <v>4.8751084949629077E-2</v>
      </c>
      <c r="O183" s="18">
        <v>0</v>
      </c>
      <c r="P183" s="18">
        <v>0</v>
      </c>
      <c r="Q183" s="18">
        <v>0</v>
      </c>
      <c r="R183" s="3">
        <v>121.57863501483679</v>
      </c>
      <c r="S183" s="3">
        <v>123.03903903903904</v>
      </c>
      <c r="T183" s="3">
        <v>118.2991202346041</v>
      </c>
      <c r="U183" s="18">
        <v>0.50403423204540099</v>
      </c>
      <c r="V183" s="18">
        <v>0.47431775445791663</v>
      </c>
      <c r="W183" s="18">
        <v>0.53727603583989758</v>
      </c>
      <c r="X183" s="18">
        <v>0.13699660597834767</v>
      </c>
      <c r="Y183" s="18">
        <v>0.20499581770385156</v>
      </c>
      <c r="Z183" s="18">
        <v>0.11031835203732511</v>
      </c>
      <c r="AA183" s="2">
        <v>738504</v>
      </c>
      <c r="AB183" s="2">
        <v>2518564</v>
      </c>
      <c r="AC183" s="2">
        <v>847573</v>
      </c>
      <c r="AD183" s="2">
        <v>4632852</v>
      </c>
      <c r="AE183" s="2">
        <v>10314908</v>
      </c>
      <c r="AF183" s="2">
        <v>4971666</v>
      </c>
      <c r="AG183" s="2">
        <v>-939405</v>
      </c>
      <c r="AH183" s="2">
        <v>-387436</v>
      </c>
      <c r="AI183" s="2">
        <v>-709789</v>
      </c>
      <c r="AJ183" s="2">
        <v>0</v>
      </c>
      <c r="AK183" s="2">
        <v>0</v>
      </c>
      <c r="AL183" s="2">
        <v>154966</v>
      </c>
      <c r="AM183" s="2">
        <v>0</v>
      </c>
      <c r="AN183" s="2">
        <v>0</v>
      </c>
      <c r="AO183" s="2">
        <v>0</v>
      </c>
      <c r="AP183" s="2">
        <v>66687.220000000176</v>
      </c>
      <c r="AQ183" s="2">
        <v>92913.099999999526</v>
      </c>
      <c r="AR183" s="2">
        <v>52705.8999999999</v>
      </c>
      <c r="AS183" s="2">
        <v>8319089.1799999997</v>
      </c>
      <c r="AT183" s="2">
        <v>9382412.3000000007</v>
      </c>
      <c r="AU183" s="2">
        <v>11684231.48</v>
      </c>
      <c r="AV183" s="23">
        <v>0</v>
      </c>
      <c r="AW183" s="23">
        <v>0</v>
      </c>
      <c r="AX183" s="23">
        <v>0</v>
      </c>
      <c r="AY183" s="23">
        <v>6.4566013392221505E-3</v>
      </c>
      <c r="AZ183" s="23">
        <v>1.031190387508657E-2</v>
      </c>
      <c r="BA183" s="23">
        <v>4.8248178423211732E-3</v>
      </c>
      <c r="BB183" s="23">
        <v>0.80544731570301409</v>
      </c>
      <c r="BC183" s="23">
        <v>1.0413013208474413</v>
      </c>
      <c r="BD183" s="23">
        <v>1.0696010981410968</v>
      </c>
      <c r="BE183" s="23">
        <v>0.70750000000000002</v>
      </c>
      <c r="BF183" s="23">
        <v>0.66120000000000001</v>
      </c>
      <c r="BG183" s="23">
        <v>0.68440000000000001</v>
      </c>
    </row>
    <row r="184" spans="1:59" x14ac:dyDescent="0.2">
      <c r="A184" s="5">
        <v>6903</v>
      </c>
      <c r="B184" s="29" t="s">
        <v>216</v>
      </c>
      <c r="C184" s="18">
        <v>0.18799418954509961</v>
      </c>
      <c r="D184" s="18">
        <v>0.16587609333524084</v>
      </c>
      <c r="E184" s="18">
        <v>0.19595852140640524</v>
      </c>
      <c r="F184" s="18">
        <v>0.69770834475961596</v>
      </c>
      <c r="G184" s="18">
        <v>0.54191033613905915</v>
      </c>
      <c r="H184" s="18">
        <v>0.71911076216231939</v>
      </c>
      <c r="I184" s="18">
        <v>8.3468136260205383E-2</v>
      </c>
      <c r="J184" s="18">
        <v>6.9357353780520478E-2</v>
      </c>
      <c r="K184" s="18">
        <v>6.9566384470389195E-2</v>
      </c>
      <c r="L184" s="18">
        <v>0</v>
      </c>
      <c r="M184" s="18">
        <v>0</v>
      </c>
      <c r="N184" s="18">
        <v>0</v>
      </c>
      <c r="O184" s="18">
        <v>0.26379140786749483</v>
      </c>
      <c r="P184" s="18">
        <v>0.34225276286076939</v>
      </c>
      <c r="Q184" s="18">
        <v>0.23130705438338225</v>
      </c>
      <c r="R184" s="3">
        <v>238.30172413793105</v>
      </c>
      <c r="S184" s="3">
        <v>252.44748858447488</v>
      </c>
      <c r="T184" s="3">
        <v>254.68518518518519</v>
      </c>
      <c r="U184" s="18">
        <v>0.61619489759352097</v>
      </c>
      <c r="V184" s="18">
        <v>0.58969866207707045</v>
      </c>
      <c r="W184" s="18">
        <v>0.59973037333335966</v>
      </c>
      <c r="X184" s="18">
        <v>5.3770957230580619E-4</v>
      </c>
      <c r="Y184" s="18">
        <v>0.10108493370924607</v>
      </c>
      <c r="Z184" s="18">
        <v>1.4019841779733175E-2</v>
      </c>
      <c r="AA184" s="2">
        <v>1679197</v>
      </c>
      <c r="AB184" s="2">
        <v>3332321</v>
      </c>
      <c r="AC184" s="2">
        <v>1978360</v>
      </c>
      <c r="AD184" s="2">
        <v>8089869</v>
      </c>
      <c r="AE184" s="2">
        <v>18500393</v>
      </c>
      <c r="AF184" s="2">
        <v>9128919</v>
      </c>
      <c r="AG184" s="2">
        <v>745552</v>
      </c>
      <c r="AH184" s="2">
        <v>1393335</v>
      </c>
      <c r="AI184" s="2">
        <v>702329</v>
      </c>
      <c r="AJ184" s="2">
        <v>0</v>
      </c>
      <c r="AK184" s="2">
        <v>0</v>
      </c>
      <c r="AL184" s="2">
        <v>0</v>
      </c>
      <c r="AM184" s="2">
        <v>1223148</v>
      </c>
      <c r="AN184" s="2">
        <v>1690384</v>
      </c>
      <c r="AO184" s="2">
        <v>1195721</v>
      </c>
      <c r="AP184" s="2">
        <v>1173316.77</v>
      </c>
      <c r="AQ184" s="2">
        <v>1450300.8799999994</v>
      </c>
      <c r="AR184" s="2">
        <v>940361.97999999952</v>
      </c>
      <c r="AS184" s="2">
        <v>3922134.05</v>
      </c>
      <c r="AT184" s="2">
        <v>3168352.38</v>
      </c>
      <c r="AU184" s="2">
        <v>4888714.82</v>
      </c>
      <c r="AV184" s="23">
        <v>6.8809466856977114E-2</v>
      </c>
      <c r="AW184" s="23">
        <v>9.1370167109423028E-2</v>
      </c>
      <c r="AX184" s="23">
        <v>5.7455585382944575E-2</v>
      </c>
      <c r="AY184" s="23">
        <v>6.6006159024133162E-2</v>
      </c>
      <c r="AZ184" s="23">
        <v>8.4458605699505251E-2</v>
      </c>
      <c r="BA184" s="23">
        <v>4.5185330050040766E-2</v>
      </c>
      <c r="BB184" s="23">
        <v>0.22064374296658817</v>
      </c>
      <c r="BC184" s="23">
        <v>0.18450973040815441</v>
      </c>
      <c r="BD184" s="23">
        <v>0.23490761787522052</v>
      </c>
      <c r="BE184" s="23">
        <v>0.71260000000000001</v>
      </c>
      <c r="BF184" s="23">
        <v>0.68510000000000004</v>
      </c>
      <c r="BG184" s="23">
        <v>0.69889999999999997</v>
      </c>
    </row>
    <row r="185" spans="1:59" x14ac:dyDescent="0.2">
      <c r="A185" s="5">
        <v>6904</v>
      </c>
      <c r="B185" s="29" t="s">
        <v>217</v>
      </c>
      <c r="C185" s="18">
        <v>0.18853828000088807</v>
      </c>
      <c r="D185" s="18">
        <v>0.14630184173957295</v>
      </c>
      <c r="E185" s="18">
        <v>0.14523313530403376</v>
      </c>
      <c r="F185" s="18">
        <v>0.3401699140048724</v>
      </c>
      <c r="G185" s="18">
        <v>0.37194243778226027</v>
      </c>
      <c r="H185" s="18">
        <v>0.39445668028428471</v>
      </c>
      <c r="I185" s="18">
        <v>-0.15472793526495693</v>
      </c>
      <c r="J185" s="18">
        <v>-2.6981512801488139E-2</v>
      </c>
      <c r="K185" s="18">
        <v>1.268197000863063E-2</v>
      </c>
      <c r="L185" s="18">
        <v>0</v>
      </c>
      <c r="M185" s="18">
        <v>0</v>
      </c>
      <c r="N185" s="18">
        <v>0.32051835685382091</v>
      </c>
      <c r="O185" s="18">
        <v>0</v>
      </c>
      <c r="P185" s="18">
        <v>0</v>
      </c>
      <c r="Q185" s="18">
        <v>0</v>
      </c>
      <c r="R185" s="3">
        <v>152.68656716417911</v>
      </c>
      <c r="S185" s="3">
        <v>162.38095238095238</v>
      </c>
      <c r="T185" s="3">
        <v>167.18032786885246</v>
      </c>
      <c r="U185" s="18">
        <v>0.42947840530906617</v>
      </c>
      <c r="V185" s="18">
        <v>0.52583282912509954</v>
      </c>
      <c r="W185" s="18">
        <v>0.49237184573417581</v>
      </c>
      <c r="X185" s="18">
        <v>0.28838791009300946</v>
      </c>
      <c r="Y185" s="18">
        <v>0.15684631032839505</v>
      </c>
      <c r="Z185" s="18">
        <v>6.0410452731621711E-2</v>
      </c>
      <c r="AA185" s="2">
        <v>602926</v>
      </c>
      <c r="AB185" s="2">
        <v>1068925</v>
      </c>
      <c r="AC185" s="2">
        <v>543028</v>
      </c>
      <c r="AD185" s="2">
        <v>3551359</v>
      </c>
      <c r="AE185" s="2">
        <v>7283697</v>
      </c>
      <c r="AF185" s="2">
        <v>3453260</v>
      </c>
      <c r="AG185" s="2">
        <v>-494804</v>
      </c>
      <c r="AH185" s="2">
        <v>-197135</v>
      </c>
      <c r="AI185" s="2">
        <v>47418</v>
      </c>
      <c r="AJ185" s="2">
        <v>0</v>
      </c>
      <c r="AK185" s="2">
        <v>0</v>
      </c>
      <c r="AL185" s="2">
        <v>412677</v>
      </c>
      <c r="AM185" s="2">
        <v>0</v>
      </c>
      <c r="AN185" s="2">
        <v>0</v>
      </c>
      <c r="AO185" s="2">
        <v>0</v>
      </c>
      <c r="AP185" s="2">
        <v>341933.40999999992</v>
      </c>
      <c r="AQ185" s="2">
        <v>386779.42999999988</v>
      </c>
      <c r="AR185" s="2">
        <v>381406.66000000003</v>
      </c>
      <c r="AS185" s="2">
        <v>1302444.27</v>
      </c>
      <c r="AT185" s="2">
        <v>1420106.09</v>
      </c>
      <c r="AU185" s="2">
        <v>2162276.0099999998</v>
      </c>
      <c r="AV185" s="23">
        <v>0</v>
      </c>
      <c r="AW185" s="23">
        <v>0</v>
      </c>
      <c r="AX185" s="23">
        <v>0</v>
      </c>
      <c r="AY185" s="23">
        <v>4.403217112122073E-2</v>
      </c>
      <c r="AZ185" s="23">
        <v>5.5016697203885093E-2</v>
      </c>
      <c r="BA185" s="23">
        <v>4.5086812467669046E-2</v>
      </c>
      <c r="BB185" s="23">
        <v>0.16772110386198713</v>
      </c>
      <c r="BC185" s="23">
        <v>0.2020002634341832</v>
      </c>
      <c r="BD185" s="23">
        <v>0.25560679240947093</v>
      </c>
      <c r="BE185" s="23">
        <v>0.47939999999999999</v>
      </c>
      <c r="BF185" s="23">
        <v>0.48820000000000002</v>
      </c>
      <c r="BG185" s="23">
        <v>0.48380000000000001</v>
      </c>
    </row>
    <row r="186" spans="1:59" x14ac:dyDescent="0.2">
      <c r="A186" s="5">
        <v>6905</v>
      </c>
      <c r="B186" s="29" t="s">
        <v>218</v>
      </c>
      <c r="C186" s="18">
        <v>0.29504040938017495</v>
      </c>
      <c r="D186" s="18">
        <v>0.28945901894642195</v>
      </c>
      <c r="E186" s="18">
        <v>0.29193178229055816</v>
      </c>
      <c r="F186" s="18">
        <v>0.90700113030782115</v>
      </c>
      <c r="G186" s="18">
        <v>0.67068281774045801</v>
      </c>
      <c r="H186" s="18">
        <v>1.0036804674596855</v>
      </c>
      <c r="I186" s="18">
        <v>9.6740093681613015E-2</v>
      </c>
      <c r="J186" s="18">
        <v>1.0815449434045495E-2</v>
      </c>
      <c r="K186" s="18">
        <v>8.8696780531249853E-2</v>
      </c>
      <c r="L186" s="18">
        <v>0.73926500348621671</v>
      </c>
      <c r="M186" s="18">
        <v>0.41743221885483756</v>
      </c>
      <c r="N186" s="18">
        <v>0.40672099082154939</v>
      </c>
      <c r="O186" s="18">
        <v>0.22161097066913049</v>
      </c>
      <c r="P186" s="18">
        <v>0.15682337552125331</v>
      </c>
      <c r="Q186" s="18">
        <v>0.14058936353856594</v>
      </c>
      <c r="R186" s="3">
        <v>310.06578947368422</v>
      </c>
      <c r="S186" s="3">
        <v>310.06578947368422</v>
      </c>
      <c r="T186" s="3">
        <v>304.96710526315792</v>
      </c>
      <c r="U186" s="18">
        <v>0.58443990817246583</v>
      </c>
      <c r="V186" s="18">
        <v>0.52616699654518229</v>
      </c>
      <c r="W186" s="18">
        <v>0.60383598459118237</v>
      </c>
      <c r="X186" s="18">
        <v>2.4480431034688787E-2</v>
      </c>
      <c r="Y186" s="18">
        <v>0.1310010567487942</v>
      </c>
      <c r="Z186" s="18">
        <v>4.5344130752963147E-2</v>
      </c>
      <c r="AA186" s="2">
        <v>4951038</v>
      </c>
      <c r="AB186" s="2">
        <v>10269333</v>
      </c>
      <c r="AC186" s="2">
        <v>5576264</v>
      </c>
      <c r="AD186" s="2">
        <v>15481631</v>
      </c>
      <c r="AE186" s="2">
        <v>35983954</v>
      </c>
      <c r="AF186" s="2">
        <v>16892925</v>
      </c>
      <c r="AG186" s="2">
        <v>1623384</v>
      </c>
      <c r="AH186" s="2">
        <v>383707</v>
      </c>
      <c r="AI186" s="2">
        <v>1694220</v>
      </c>
      <c r="AJ186" s="2">
        <v>9476678</v>
      </c>
      <c r="AK186" s="2">
        <v>5872143</v>
      </c>
      <c r="AL186" s="2">
        <v>5355399</v>
      </c>
      <c r="AM186" s="2">
        <v>2840843</v>
      </c>
      <c r="AN186" s="2">
        <v>2206081</v>
      </c>
      <c r="AO186" s="2">
        <v>1851176</v>
      </c>
      <c r="AP186" s="2">
        <v>3624270.2500000009</v>
      </c>
      <c r="AQ186" s="2">
        <v>3347342.5999999992</v>
      </c>
      <c r="AR186" s="2">
        <v>2784873.7399999988</v>
      </c>
      <c r="AS186" s="2">
        <v>18832434.699999999</v>
      </c>
      <c r="AT186" s="2">
        <v>6123067.1799999997</v>
      </c>
      <c r="AU186" s="2">
        <v>6788220.0800000001</v>
      </c>
      <c r="AV186" s="23">
        <v>7.5854205340164169E-2</v>
      </c>
      <c r="AW186" s="23">
        <v>6.1307353827764456E-2</v>
      </c>
      <c r="AX186" s="23">
        <v>4.6840034224638984E-2</v>
      </c>
      <c r="AY186" s="23">
        <v>9.6772732513464563E-2</v>
      </c>
      <c r="AZ186" s="23">
        <v>0.10559232191794324</v>
      </c>
      <c r="BA186" s="23">
        <v>7.0465250896132134E-2</v>
      </c>
      <c r="BB186" s="23">
        <v>0.5028505161281468</v>
      </c>
      <c r="BC186" s="23">
        <v>0.19315288515604975</v>
      </c>
      <c r="BD186" s="23">
        <v>0.17176133488743456</v>
      </c>
      <c r="BE186" s="23">
        <v>0.7702</v>
      </c>
      <c r="BF186" s="23">
        <v>0.55420000000000003</v>
      </c>
      <c r="BG186" s="23">
        <v>0.66220000000000001</v>
      </c>
    </row>
    <row r="187" spans="1:59" x14ac:dyDescent="0.2">
      <c r="A187" s="5">
        <v>6906</v>
      </c>
      <c r="B187" s="29" t="s">
        <v>219</v>
      </c>
      <c r="C187" s="18">
        <v>0.20801010599767902</v>
      </c>
      <c r="D187" s="18">
        <v>0.18593548881426264</v>
      </c>
      <c r="E187" s="18">
        <v>0.21407124605835257</v>
      </c>
      <c r="F187" s="18">
        <v>0.31610108226245948</v>
      </c>
      <c r="G187" s="18">
        <v>0.41970120807975131</v>
      </c>
      <c r="H187" s="18">
        <v>0.61113807626316796</v>
      </c>
      <c r="I187" s="18">
        <v>-0.19624133082354356</v>
      </c>
      <c r="J187" s="18">
        <v>8.2849913219125368E-2</v>
      </c>
      <c r="K187" s="18">
        <v>0.14833130609306897</v>
      </c>
      <c r="L187" s="18">
        <v>0.12615347433307969</v>
      </c>
      <c r="M187" s="18">
        <v>2.577544227526227E-2</v>
      </c>
      <c r="N187" s="18">
        <v>6.1471338037398585E-2</v>
      </c>
      <c r="O187" s="18">
        <v>0</v>
      </c>
      <c r="P187" s="18">
        <v>0</v>
      </c>
      <c r="Q187" s="18">
        <v>0</v>
      </c>
      <c r="R187" s="3">
        <v>121.66666666666667</v>
      </c>
      <c r="S187" s="3">
        <v>121.66666666666667</v>
      </c>
      <c r="T187" s="3">
        <v>120.16666666666667</v>
      </c>
      <c r="U187" s="18">
        <v>0.42905094801117144</v>
      </c>
      <c r="V187" s="18">
        <v>0.49241433962061254</v>
      </c>
      <c r="W187" s="18">
        <v>0.57338020531601286</v>
      </c>
      <c r="X187" s="18">
        <v>0.23677108708419964</v>
      </c>
      <c r="Y187" s="18">
        <v>0.1909227264163956</v>
      </c>
      <c r="Z187" s="18">
        <v>1.8882971013287418E-2</v>
      </c>
      <c r="AA187" s="2">
        <v>414950</v>
      </c>
      <c r="AB187" s="2">
        <v>990089</v>
      </c>
      <c r="AC187" s="2">
        <v>522531</v>
      </c>
      <c r="AD187" s="2">
        <v>2421174</v>
      </c>
      <c r="AE187" s="2">
        <v>4835637</v>
      </c>
      <c r="AF187" s="2">
        <v>2104171</v>
      </c>
      <c r="AG187" s="2">
        <v>-391473</v>
      </c>
      <c r="AH187" s="2">
        <v>441168</v>
      </c>
      <c r="AI187" s="2">
        <v>362065</v>
      </c>
      <c r="AJ187" s="2">
        <v>190000</v>
      </c>
      <c r="AK187" s="2">
        <v>44891</v>
      </c>
      <c r="AL187" s="2">
        <v>87240</v>
      </c>
      <c r="AM187" s="2">
        <v>0</v>
      </c>
      <c r="AN187" s="2">
        <v>0</v>
      </c>
      <c r="AO187" s="2">
        <v>0</v>
      </c>
      <c r="AP187" s="2">
        <v>128532.68000000005</v>
      </c>
      <c r="AQ187" s="2">
        <v>29639.25999999998</v>
      </c>
      <c r="AR187" s="2">
        <v>81751.150000000023</v>
      </c>
      <c r="AS187" s="2">
        <v>709975.9</v>
      </c>
      <c r="AT187" s="2">
        <v>754885.69</v>
      </c>
      <c r="AU187" s="2">
        <v>730119.72999999986</v>
      </c>
      <c r="AV187" s="23">
        <v>0</v>
      </c>
      <c r="AW187" s="23">
        <v>0</v>
      </c>
      <c r="AX187" s="23">
        <v>0</v>
      </c>
      <c r="AY187" s="23">
        <v>2.2363917537970724E-2</v>
      </c>
      <c r="AZ187" s="23">
        <v>5.7362409033605028E-3</v>
      </c>
      <c r="BA187" s="23">
        <v>1.3039007856310405E-2</v>
      </c>
      <c r="BB187" s="23">
        <v>0.12353156007909072</v>
      </c>
      <c r="BC187" s="23">
        <v>0.14609697314776143</v>
      </c>
      <c r="BD187" s="23">
        <v>0.11645141255526346</v>
      </c>
      <c r="BE187" s="23">
        <v>0.5333</v>
      </c>
      <c r="BF187" s="23">
        <v>0.67459999999999998</v>
      </c>
      <c r="BG187" s="23">
        <v>0.60399999999999998</v>
      </c>
    </row>
    <row r="188" spans="1:59" x14ac:dyDescent="0.2">
      <c r="A188" s="5">
        <v>6907</v>
      </c>
      <c r="B188" s="29" t="s">
        <v>220</v>
      </c>
      <c r="C188" s="18">
        <v>0.28212647245900246</v>
      </c>
      <c r="D188" s="18">
        <v>0.2579327962556574</v>
      </c>
      <c r="E188" s="18">
        <v>0.31558019438135682</v>
      </c>
      <c r="F188" s="18">
        <v>0.52194377993810737</v>
      </c>
      <c r="G188" s="18">
        <v>0.59432269271348437</v>
      </c>
      <c r="H188" s="18">
        <v>0.67222089552772779</v>
      </c>
      <c r="I188" s="18">
        <v>-0.30644821668399558</v>
      </c>
      <c r="J188" s="18">
        <v>-1.4722891395581184E-2</v>
      </c>
      <c r="K188" s="18">
        <v>-0.25900012050686783</v>
      </c>
      <c r="L188" s="18">
        <v>0</v>
      </c>
      <c r="M188" s="18">
        <v>0</v>
      </c>
      <c r="N188" s="18">
        <v>0</v>
      </c>
      <c r="O188" s="18">
        <v>0.14742964374404713</v>
      </c>
      <c r="P188" s="18">
        <v>0.16986086027918232</v>
      </c>
      <c r="Q188" s="18">
        <v>0.14494312498435208</v>
      </c>
      <c r="R188" s="3">
        <v>176.25157232704402</v>
      </c>
      <c r="S188" s="3">
        <v>176.25157232704402</v>
      </c>
      <c r="T188" s="3">
        <v>213.64341085271317</v>
      </c>
      <c r="U188" s="18">
        <v>0.50293281424244973</v>
      </c>
      <c r="V188" s="18">
        <v>0.49869064631415388</v>
      </c>
      <c r="W188" s="18">
        <v>0.56430930568824123</v>
      </c>
      <c r="X188" s="18">
        <v>0.13882362382879671</v>
      </c>
      <c r="Y188" s="18">
        <v>0.19036091096832558</v>
      </c>
      <c r="Z188" s="18">
        <v>9.8180650160620164E-2</v>
      </c>
      <c r="AA188" s="2">
        <v>1292956</v>
      </c>
      <c r="AB188" s="2">
        <v>3058759</v>
      </c>
      <c r="AC188" s="2">
        <v>1503176</v>
      </c>
      <c r="AD188" s="2">
        <v>5956054</v>
      </c>
      <c r="AE188" s="2">
        <v>12110937</v>
      </c>
      <c r="AF188" s="2">
        <v>5796906</v>
      </c>
      <c r="AG188" s="2">
        <v>-1404420</v>
      </c>
      <c r="AH188" s="2">
        <v>-174595</v>
      </c>
      <c r="AI188" s="2">
        <v>-1233673</v>
      </c>
      <c r="AJ188" s="2">
        <v>0</v>
      </c>
      <c r="AK188" s="2">
        <v>0</v>
      </c>
      <c r="AL188" s="2">
        <v>0</v>
      </c>
      <c r="AM188" s="2">
        <v>561262</v>
      </c>
      <c r="AN188" s="2">
        <v>677284</v>
      </c>
      <c r="AO188" s="2">
        <v>607869</v>
      </c>
      <c r="AP188" s="2">
        <v>583951.99999999988</v>
      </c>
      <c r="AQ188" s="2">
        <v>899125.55999999994</v>
      </c>
      <c r="AR188" s="2">
        <v>739444.3899999999</v>
      </c>
      <c r="AS188" s="2">
        <v>8377447.5999999996</v>
      </c>
      <c r="AT188" s="2">
        <v>3619642.92</v>
      </c>
      <c r="AU188" s="2">
        <v>2947361.2</v>
      </c>
      <c r="AV188" s="23">
        <v>4.7807429912186124E-2</v>
      </c>
      <c r="AW188" s="23">
        <v>5.5923336072180044E-2</v>
      </c>
      <c r="AX188" s="23">
        <v>4.8781194392099464E-2</v>
      </c>
      <c r="AY188" s="23">
        <v>4.9740129052173329E-2</v>
      </c>
      <c r="AZ188" s="23">
        <v>8.645152953128564E-2</v>
      </c>
      <c r="BA188" s="23">
        <v>5.9340056049473497E-2</v>
      </c>
      <c r="BB188" s="23">
        <v>0.71357804194834473</v>
      </c>
      <c r="BC188" s="23">
        <v>0.34803111012781018</v>
      </c>
      <c r="BD188" s="23">
        <v>0.23652431632626694</v>
      </c>
      <c r="BE188" s="23">
        <v>0.7722</v>
      </c>
      <c r="BF188" s="23">
        <v>0.79710000000000003</v>
      </c>
      <c r="BG188" s="23">
        <v>0.78469999999999995</v>
      </c>
    </row>
    <row r="189" spans="1:59" x14ac:dyDescent="0.2">
      <c r="A189" s="5">
        <v>7001</v>
      </c>
      <c r="B189" s="29" t="s">
        <v>221</v>
      </c>
      <c r="C189" s="18">
        <v>0.20175200628884915</v>
      </c>
      <c r="D189" s="18">
        <v>0.16844353092678255</v>
      </c>
      <c r="E189" s="18">
        <v>0.20989008651684649</v>
      </c>
      <c r="F189" s="18">
        <v>0.86733777652787047</v>
      </c>
      <c r="G189" s="18">
        <v>0.3764272611838046</v>
      </c>
      <c r="H189" s="18">
        <v>0.9743905134452584</v>
      </c>
      <c r="I189" s="18">
        <v>0.16421327042382422</v>
      </c>
      <c r="J189" s="18">
        <v>-9.7207143590732539E-3</v>
      </c>
      <c r="K189" s="18">
        <v>0.17383982755509655</v>
      </c>
      <c r="L189" s="18">
        <v>0</v>
      </c>
      <c r="M189" s="18">
        <v>0</v>
      </c>
      <c r="N189" s="18">
        <v>0</v>
      </c>
      <c r="O189" s="18">
        <v>8.4536238104733555E-3</v>
      </c>
      <c r="P189" s="18">
        <v>8.6570627316898928E-3</v>
      </c>
      <c r="Q189" s="18">
        <v>8.7771257141547095E-3</v>
      </c>
      <c r="R189" s="3">
        <v>191.71875</v>
      </c>
      <c r="S189" s="3">
        <v>187.80612244897958</v>
      </c>
      <c r="T189" s="3">
        <v>188.55670103092783</v>
      </c>
      <c r="U189" s="18">
        <v>0.66224536468351225</v>
      </c>
      <c r="V189" s="18">
        <v>0.5185705399743622</v>
      </c>
      <c r="W189" s="18">
        <v>0.67661024628733002</v>
      </c>
      <c r="X189" s="18">
        <v>3.8683196615714635E-2</v>
      </c>
      <c r="Y189" s="18">
        <v>0.24249907245093963</v>
      </c>
      <c r="Z189" s="18">
        <v>4.8598223157998714E-2</v>
      </c>
      <c r="AA189" s="2">
        <v>1279900</v>
      </c>
      <c r="AB189" s="2">
        <v>2346998</v>
      </c>
      <c r="AC189" s="2">
        <v>1490075</v>
      </c>
      <c r="AD189" s="2">
        <v>5006670</v>
      </c>
      <c r="AE189" s="2">
        <v>14239139</v>
      </c>
      <c r="AF189" s="2">
        <v>5588229</v>
      </c>
      <c r="AG189" s="2">
        <v>1041757</v>
      </c>
      <c r="AH189" s="2">
        <v>-135443</v>
      </c>
      <c r="AI189" s="2">
        <v>1234143</v>
      </c>
      <c r="AJ189" s="2">
        <v>0</v>
      </c>
      <c r="AK189" s="2">
        <v>0</v>
      </c>
      <c r="AL189" s="2">
        <v>0</v>
      </c>
      <c r="AM189" s="2">
        <v>37519</v>
      </c>
      <c r="AN189" s="2">
        <v>37519</v>
      </c>
      <c r="AO189" s="2">
        <v>37519</v>
      </c>
      <c r="AP189" s="2">
        <v>81021.75</v>
      </c>
      <c r="AQ189" s="2">
        <v>122300.32999999978</v>
      </c>
      <c r="AR189" s="2">
        <v>69414.760000000009</v>
      </c>
      <c r="AS189" s="2">
        <v>5349077.46</v>
      </c>
      <c r="AT189" s="2">
        <v>2816076.29</v>
      </c>
      <c r="AU189" s="2">
        <v>3048289.52</v>
      </c>
      <c r="AV189" s="23">
        <v>2.4749743541097971E-3</v>
      </c>
      <c r="AW189" s="23">
        <v>2.6349205524294692E-3</v>
      </c>
      <c r="AX189" s="23">
        <v>2.247197202620115E-3</v>
      </c>
      <c r="AY189" s="23">
        <v>5.3446721227936632E-3</v>
      </c>
      <c r="AZ189" s="23">
        <v>1.002843048270566E-2</v>
      </c>
      <c r="BA189" s="23">
        <v>4.1575909403914462E-3</v>
      </c>
      <c r="BB189" s="23">
        <v>0.35285667346269289</v>
      </c>
      <c r="BC189" s="23">
        <v>0.23091372940907612</v>
      </c>
      <c r="BD189" s="23">
        <v>0.18257703249340901</v>
      </c>
      <c r="BE189" s="23">
        <v>0.59870000000000001</v>
      </c>
      <c r="BF189" s="23">
        <v>0.6119</v>
      </c>
      <c r="BG189" s="23">
        <v>0.60529999999999995</v>
      </c>
    </row>
    <row r="190" spans="1:59" x14ac:dyDescent="0.2">
      <c r="A190" s="5">
        <v>7002</v>
      </c>
      <c r="B190" s="29" t="s">
        <v>222</v>
      </c>
      <c r="C190" s="18">
        <v>0.31490269851065561</v>
      </c>
      <c r="D190" s="18">
        <v>0.2980507977931412</v>
      </c>
      <c r="E190" s="18">
        <v>0.28912246866854113</v>
      </c>
      <c r="F190" s="18">
        <v>0.95840530184796868</v>
      </c>
      <c r="G190" s="18">
        <v>0.83198519800332782</v>
      </c>
      <c r="H190" s="18">
        <v>1.1003911434963725</v>
      </c>
      <c r="I190" s="18">
        <v>0.11687420847202454</v>
      </c>
      <c r="J190" s="18">
        <v>-1.4145895886139136E-2</v>
      </c>
      <c r="K190" s="18">
        <v>0.18417299043266228</v>
      </c>
      <c r="L190" s="18">
        <v>0.43634128854838033</v>
      </c>
      <c r="M190" s="18">
        <v>0.47370298594314347</v>
      </c>
      <c r="N190" s="18">
        <v>0.48163064712388221</v>
      </c>
      <c r="O190" s="18">
        <v>0</v>
      </c>
      <c r="P190" s="18">
        <v>0</v>
      </c>
      <c r="Q190" s="18">
        <v>0</v>
      </c>
      <c r="R190" s="3">
        <v>244.29605263157896</v>
      </c>
      <c r="S190" s="3">
        <v>240.3430420711974</v>
      </c>
      <c r="T190" s="3">
        <v>244.56187290969899</v>
      </c>
      <c r="U190" s="18">
        <v>0.55337657739575785</v>
      </c>
      <c r="V190" s="18">
        <v>0.57653842223187368</v>
      </c>
      <c r="W190" s="18">
        <v>0.59847722602756637</v>
      </c>
      <c r="X190" s="18">
        <v>0.11879833940874408</v>
      </c>
      <c r="Y190" s="18">
        <v>0.14488878069556732</v>
      </c>
      <c r="Z190" s="18">
        <v>8.2426896744892078E-2</v>
      </c>
      <c r="AA190" s="2">
        <v>4246461</v>
      </c>
      <c r="AB190" s="2">
        <v>7812861</v>
      </c>
      <c r="AC190" s="2">
        <v>4363096</v>
      </c>
      <c r="AD190" s="2">
        <v>11631038</v>
      </c>
      <c r="AE190" s="2">
        <v>25460598</v>
      </c>
      <c r="AF190" s="2">
        <v>12153084</v>
      </c>
      <c r="AG190" s="2">
        <v>1576048</v>
      </c>
      <c r="AH190" s="2">
        <v>-370809</v>
      </c>
      <c r="AI190" s="2">
        <v>2779322</v>
      </c>
      <c r="AJ190" s="2">
        <v>4459867</v>
      </c>
      <c r="AK190" s="2">
        <v>4918514</v>
      </c>
      <c r="AL190" s="2">
        <v>4824591</v>
      </c>
      <c r="AM190" s="2">
        <v>0</v>
      </c>
      <c r="AN190" s="2">
        <v>0</v>
      </c>
      <c r="AO190" s="2">
        <v>0</v>
      </c>
      <c r="AP190" s="2">
        <v>537351.68000000017</v>
      </c>
      <c r="AQ190" s="2">
        <v>353409.39999999839</v>
      </c>
      <c r="AR190" s="2">
        <v>644493.44000000041</v>
      </c>
      <c r="AS190" s="2">
        <v>7634115.5599999996</v>
      </c>
      <c r="AT190" s="2">
        <v>7510938.2300000004</v>
      </c>
      <c r="AU190" s="2">
        <v>6495363</v>
      </c>
      <c r="AV190" s="23">
        <v>0</v>
      </c>
      <c r="AW190" s="23">
        <v>0</v>
      </c>
      <c r="AX190" s="23">
        <v>0</v>
      </c>
      <c r="AY190" s="23">
        <v>1.9381910340901261E-2</v>
      </c>
      <c r="AZ190" s="23">
        <v>1.4425960421344334E-2</v>
      </c>
      <c r="BA190" s="23">
        <v>2.0436395850643288E-2</v>
      </c>
      <c r="BB190" s="23">
        <v>0.27535736617776863</v>
      </c>
      <c r="BC190" s="23">
        <v>0.30659200811620341</v>
      </c>
      <c r="BD190" s="23">
        <v>0.20596301098366782</v>
      </c>
      <c r="BE190" s="23">
        <v>0.85140000000000005</v>
      </c>
      <c r="BF190" s="23">
        <v>0.73560000000000003</v>
      </c>
      <c r="BG190" s="23">
        <v>0.79349999999999998</v>
      </c>
    </row>
    <row r="191" spans="1:59" x14ac:dyDescent="0.2">
      <c r="A191" s="5">
        <v>7003</v>
      </c>
      <c r="B191" s="29" t="s">
        <v>223</v>
      </c>
      <c r="C191" s="18">
        <v>0.34308523573776367</v>
      </c>
      <c r="D191" s="18">
        <v>0.29911666065418085</v>
      </c>
      <c r="E191" s="18">
        <v>0.32064197033894526</v>
      </c>
      <c r="F191" s="18">
        <v>0.83415971142993606</v>
      </c>
      <c r="G191" s="18">
        <v>0.70495749594226376</v>
      </c>
      <c r="H191" s="18">
        <v>0.93675460640854102</v>
      </c>
      <c r="I191" s="18">
        <v>0.1147621708512489</v>
      </c>
      <c r="J191" s="18">
        <v>2.0110013249731953E-2</v>
      </c>
      <c r="K191" s="18">
        <v>8.3452232602168636E-2</v>
      </c>
      <c r="L191" s="18">
        <v>0.75761187775780492</v>
      </c>
      <c r="M191" s="18">
        <v>0.74517508447491054</v>
      </c>
      <c r="N191" s="18">
        <v>0.76302081670848743</v>
      </c>
      <c r="O191" s="18">
        <v>0.22716050175911234</v>
      </c>
      <c r="P191" s="18">
        <v>0.21028063417877171</v>
      </c>
      <c r="Q191" s="18">
        <v>5.2616389478583873E-2</v>
      </c>
      <c r="R191" s="3">
        <v>370.04601226993867</v>
      </c>
      <c r="S191" s="3">
        <v>366.11532625189682</v>
      </c>
      <c r="T191" s="3">
        <v>384.875</v>
      </c>
      <c r="U191" s="18">
        <v>0.48235571585694842</v>
      </c>
      <c r="V191" s="18">
        <v>0.50340753093424784</v>
      </c>
      <c r="W191" s="18">
        <v>0.55317038286490827</v>
      </c>
      <c r="X191" s="18">
        <v>2.9381629023936456E-2</v>
      </c>
      <c r="Y191" s="18">
        <v>6.446217120460225E-2</v>
      </c>
      <c r="Z191" s="18">
        <v>3.4336217737971436E-2</v>
      </c>
      <c r="AA191" s="2">
        <v>14862649</v>
      </c>
      <c r="AB191" s="2">
        <v>24631683</v>
      </c>
      <c r="AC191" s="2">
        <v>14739104</v>
      </c>
      <c r="AD191" s="2">
        <v>41700615</v>
      </c>
      <c r="AE191" s="2">
        <v>85034151</v>
      </c>
      <c r="AF191" s="2">
        <v>41581429</v>
      </c>
      <c r="AG191" s="2">
        <v>4971563</v>
      </c>
      <c r="AH191" s="2">
        <v>1656021</v>
      </c>
      <c r="AI191" s="2">
        <v>3836089</v>
      </c>
      <c r="AJ191" s="2">
        <v>30187118</v>
      </c>
      <c r="AK191" s="2">
        <v>30000000</v>
      </c>
      <c r="AL191" s="2">
        <v>30000000</v>
      </c>
      <c r="AM191" s="2">
        <v>9051232</v>
      </c>
      <c r="AN191" s="2">
        <v>8465687</v>
      </c>
      <c r="AO191" s="2">
        <v>2068740</v>
      </c>
      <c r="AP191" s="2">
        <v>17006565.109999999</v>
      </c>
      <c r="AQ191" s="2">
        <v>17790509.070000004</v>
      </c>
      <c r="AR191" s="2">
        <v>12123160.93</v>
      </c>
      <c r="AS191" s="2">
        <v>40905582.189999998</v>
      </c>
      <c r="AT191" s="2">
        <v>32667235.559999999</v>
      </c>
      <c r="AU191" s="2">
        <v>44710087.480000004</v>
      </c>
      <c r="AV191" s="23">
        <v>8.762532661162041E-2</v>
      </c>
      <c r="AW191" s="23">
        <v>9.9556318260883209E-2</v>
      </c>
      <c r="AX191" s="23">
        <v>1.964373317111464E-2</v>
      </c>
      <c r="AY191" s="23">
        <v>0.16464121373814505</v>
      </c>
      <c r="AZ191" s="23">
        <v>0.23222275168828882</v>
      </c>
      <c r="BA191" s="23">
        <v>0.11511554786942874</v>
      </c>
      <c r="BB191" s="23">
        <v>0.39600852123083718</v>
      </c>
      <c r="BC191" s="23">
        <v>0.42641136922748646</v>
      </c>
      <c r="BD191" s="23">
        <v>0.42454490584332177</v>
      </c>
      <c r="BE191" s="23">
        <v>0.76649999999999996</v>
      </c>
      <c r="BF191" s="23">
        <v>0.70320000000000005</v>
      </c>
      <c r="BG191" s="23">
        <v>0.7349</v>
      </c>
    </row>
    <row r="192" spans="1:59" x14ac:dyDescent="0.2">
      <c r="A192" s="5">
        <v>7004</v>
      </c>
      <c r="B192" s="29" t="s">
        <v>224</v>
      </c>
      <c r="C192" s="18">
        <v>0.18621172402717268</v>
      </c>
      <c r="D192" s="18">
        <v>0.1794643093542323</v>
      </c>
      <c r="E192" s="18">
        <v>0.17487713913548239</v>
      </c>
      <c r="F192" s="18">
        <v>0.66557806326935498</v>
      </c>
      <c r="G192" s="18">
        <v>0.58732595315028824</v>
      </c>
      <c r="H192" s="18">
        <v>0.72164013286746675</v>
      </c>
      <c r="I192" s="18">
        <v>3.4578822734505819E-2</v>
      </c>
      <c r="J192" s="18">
        <v>-2.0409595170642589E-2</v>
      </c>
      <c r="K192" s="18">
        <v>0.11084812728192736</v>
      </c>
      <c r="L192" s="18">
        <v>3.6173454340801645E-2</v>
      </c>
      <c r="M192" s="18">
        <v>2.9260213707740432E-2</v>
      </c>
      <c r="N192" s="18">
        <v>2.0443522910307637E-2</v>
      </c>
      <c r="O192" s="18">
        <v>0</v>
      </c>
      <c r="P192" s="18">
        <v>0</v>
      </c>
      <c r="Q192" s="18">
        <v>0</v>
      </c>
      <c r="R192" s="3">
        <v>295.97826086956519</v>
      </c>
      <c r="S192" s="3">
        <v>295.97826086956519</v>
      </c>
      <c r="T192" s="3">
        <v>293.47826086956519</v>
      </c>
      <c r="U192" s="18">
        <v>0.60583849437164172</v>
      </c>
      <c r="V192" s="18">
        <v>0.60444589164527285</v>
      </c>
      <c r="W192" s="18">
        <v>0.62666926543644463</v>
      </c>
      <c r="X192" s="18">
        <v>5.7577159524926085E-2</v>
      </c>
      <c r="Y192" s="18">
        <v>6.7956350995120859E-2</v>
      </c>
      <c r="Z192" s="18">
        <v>5.4820046554750174E-2</v>
      </c>
      <c r="AA192" s="2">
        <v>1164116</v>
      </c>
      <c r="AB192" s="2">
        <v>2169020</v>
      </c>
      <c r="AC192" s="2">
        <v>1315021</v>
      </c>
      <c r="AD192" s="2">
        <v>5702018</v>
      </c>
      <c r="AE192" s="2">
        <v>12201332</v>
      </c>
      <c r="AF192" s="2">
        <v>6454336</v>
      </c>
      <c r="AG192" s="2">
        <v>216172</v>
      </c>
      <c r="AH192" s="2">
        <v>-246672</v>
      </c>
      <c r="AI192" s="2">
        <v>833543</v>
      </c>
      <c r="AJ192" s="2">
        <v>112352</v>
      </c>
      <c r="AK192" s="2">
        <v>90880</v>
      </c>
      <c r="AL192" s="2">
        <v>68919</v>
      </c>
      <c r="AM192" s="2">
        <v>0</v>
      </c>
      <c r="AN192" s="2">
        <v>0</v>
      </c>
      <c r="AO192" s="2">
        <v>0</v>
      </c>
      <c r="AP192" s="2">
        <v>106205.89000000013</v>
      </c>
      <c r="AQ192" s="2">
        <v>127840.82000000052</v>
      </c>
      <c r="AR192" s="2">
        <v>51254.439999999944</v>
      </c>
      <c r="AS192" s="2">
        <v>3832240.99</v>
      </c>
      <c r="AT192" s="2">
        <v>5103138.67</v>
      </c>
      <c r="AU192" s="2">
        <v>5667884.7799999993</v>
      </c>
      <c r="AV192" s="23">
        <v>0</v>
      </c>
      <c r="AW192" s="23">
        <v>0</v>
      </c>
      <c r="AX192" s="23">
        <v>0</v>
      </c>
      <c r="AY192" s="23">
        <v>8.0683055864599861E-3</v>
      </c>
      <c r="AZ192" s="23">
        <v>1.1505764005189847E-2</v>
      </c>
      <c r="BA192" s="23">
        <v>3.5019441109440004E-3</v>
      </c>
      <c r="BB192" s="23">
        <v>0.29112972348593769</v>
      </c>
      <c r="BC192" s="23">
        <v>0.45928608110287583</v>
      </c>
      <c r="BD192" s="23">
        <v>0.38725651332509242</v>
      </c>
      <c r="BE192" s="23">
        <v>0.68479999999999996</v>
      </c>
      <c r="BF192" s="23">
        <v>0.6744</v>
      </c>
      <c r="BG192" s="23">
        <v>0.67959999999999998</v>
      </c>
    </row>
    <row r="193" spans="1:59" x14ac:dyDescent="0.2">
      <c r="A193" s="5">
        <v>7101</v>
      </c>
      <c r="B193" s="29" t="s">
        <v>225</v>
      </c>
      <c r="C193" s="18">
        <v>0.20740366253392278</v>
      </c>
      <c r="D193" s="18">
        <v>0.18636549680414116</v>
      </c>
      <c r="E193" s="18">
        <v>0.18483589791319896</v>
      </c>
      <c r="F193" s="18">
        <v>0.32384963367755587</v>
      </c>
      <c r="G193" s="18">
        <v>0.29771749783695872</v>
      </c>
      <c r="H193" s="18">
        <v>0.50948642069590955</v>
      </c>
      <c r="I193" s="18">
        <v>-0.15394747987686475</v>
      </c>
      <c r="J193" s="18">
        <v>-3.622741176870483E-2</v>
      </c>
      <c r="K193" s="18">
        <v>3.083827021270609E-2</v>
      </c>
      <c r="L193" s="18">
        <v>1.0954489937543372</v>
      </c>
      <c r="M193" s="18">
        <v>1.0509784871616932</v>
      </c>
      <c r="N193" s="18">
        <v>0.90672289770195424</v>
      </c>
      <c r="O193" s="18">
        <v>0.62993199167244973</v>
      </c>
      <c r="P193" s="18">
        <v>0.489235947258848</v>
      </c>
      <c r="Q193" s="18">
        <v>0.36264689031765229</v>
      </c>
      <c r="R193" s="3">
        <v>95.022727272727266</v>
      </c>
      <c r="S193" s="3">
        <v>95.022727272727266</v>
      </c>
      <c r="T193" s="3">
        <v>91.840909090909093</v>
      </c>
      <c r="U193" s="18">
        <v>0.34702682081069275</v>
      </c>
      <c r="V193" s="18">
        <v>0.37261773783578422</v>
      </c>
      <c r="W193" s="18">
        <v>0.53524746277998836</v>
      </c>
      <c r="X193" s="18">
        <v>0.20807665751995069</v>
      </c>
      <c r="Y193" s="18">
        <v>0.2958998110908776</v>
      </c>
      <c r="Z193" s="18">
        <v>0.13682180593433779</v>
      </c>
      <c r="AA193" s="2">
        <v>386863</v>
      </c>
      <c r="AB193" s="2">
        <v>663417</v>
      </c>
      <c r="AC193" s="2">
        <v>341576</v>
      </c>
      <c r="AD193" s="2">
        <v>2081257</v>
      </c>
      <c r="AE193" s="2">
        <v>3995572</v>
      </c>
      <c r="AF193" s="2">
        <v>1677525</v>
      </c>
      <c r="AG193" s="2">
        <v>-287153</v>
      </c>
      <c r="AH193" s="2">
        <v>-128961</v>
      </c>
      <c r="AI193" s="2">
        <v>56989</v>
      </c>
      <c r="AJ193" s="2">
        <v>1578542</v>
      </c>
      <c r="AK193" s="2">
        <v>1514460</v>
      </c>
      <c r="AL193" s="2">
        <v>1424371</v>
      </c>
      <c r="AM193" s="2">
        <v>907732</v>
      </c>
      <c r="AN193" s="2">
        <v>704989</v>
      </c>
      <c r="AO193" s="2">
        <v>569682</v>
      </c>
      <c r="AP193" s="2">
        <v>889022.26999999979</v>
      </c>
      <c r="AQ193" s="2">
        <v>756492.96999999986</v>
      </c>
      <c r="AR193" s="2">
        <v>532798.16</v>
      </c>
      <c r="AS193" s="2">
        <v>2280873.02</v>
      </c>
      <c r="AT193" s="2">
        <v>1930260.01</v>
      </c>
      <c r="AU193" s="2">
        <v>1938118.46</v>
      </c>
      <c r="AV193" s="23">
        <v>0.22840397872397708</v>
      </c>
      <c r="AW193" s="23">
        <v>0.17644257192712332</v>
      </c>
      <c r="AX193" s="23">
        <v>0.12981835111128429</v>
      </c>
      <c r="AY193" s="23">
        <v>0.22369622712675302</v>
      </c>
      <c r="AZ193" s="23">
        <v>0.19215999494003608</v>
      </c>
      <c r="BA193" s="23">
        <v>0.1214133123502695</v>
      </c>
      <c r="BB193" s="23">
        <v>0.573914407261365</v>
      </c>
      <c r="BC193" s="23">
        <v>0.49031355011078831</v>
      </c>
      <c r="BD193" s="23">
        <v>0.44165577065019013</v>
      </c>
      <c r="BE193" s="23">
        <v>0.82630000000000003</v>
      </c>
      <c r="BF193" s="23">
        <v>0.78490000000000004</v>
      </c>
      <c r="BG193" s="23">
        <v>0.80559999999999998</v>
      </c>
    </row>
    <row r="194" spans="1:59" x14ac:dyDescent="0.2">
      <c r="A194" s="5">
        <v>7102</v>
      </c>
      <c r="B194" s="29" t="s">
        <v>226</v>
      </c>
      <c r="C194" s="18">
        <v>0.25686010784432595</v>
      </c>
      <c r="D194" s="18">
        <v>9.9099684644837163E-2</v>
      </c>
      <c r="E194" s="18">
        <v>0.19450122419641053</v>
      </c>
      <c r="F194" s="18">
        <v>0.33802280334158752</v>
      </c>
      <c r="G194" s="18">
        <v>0.21583552503131742</v>
      </c>
      <c r="H194" s="18">
        <v>0.17553899329996106</v>
      </c>
      <c r="I194" s="18">
        <v>-0.3812119281050359</v>
      </c>
      <c r="J194" s="18">
        <v>0.30427350138769776</v>
      </c>
      <c r="K194" s="18">
        <v>-0.79240645246170982</v>
      </c>
      <c r="L194" s="18">
        <v>0.74121280113367971</v>
      </c>
      <c r="M194" s="18">
        <v>0.61949649181580968</v>
      </c>
      <c r="N194" s="18">
        <v>0.41957719938758686</v>
      </c>
      <c r="O194" s="18">
        <v>5.8001889466225788E-2</v>
      </c>
      <c r="P194" s="18">
        <v>3.2962068200799312E-2</v>
      </c>
      <c r="Q194" s="18">
        <v>2.8551407372512071E-2</v>
      </c>
      <c r="R194" s="3">
        <v>92.914285714285711</v>
      </c>
      <c r="S194" s="3">
        <v>90.333333333333329</v>
      </c>
      <c r="T194" s="3">
        <v>87.694444444444443</v>
      </c>
      <c r="U194" s="18">
        <v>0.40684234761930754</v>
      </c>
      <c r="V194" s="18">
        <v>0.28699355241423663</v>
      </c>
      <c r="W194" s="18">
        <v>0.34227172404905204</v>
      </c>
      <c r="X194" s="18">
        <v>0.35340955692065668</v>
      </c>
      <c r="Y194" s="18">
        <v>0.53189318722273415</v>
      </c>
      <c r="Z194" s="18">
        <v>0.48982517104847767</v>
      </c>
      <c r="AA194" s="2">
        <v>273284</v>
      </c>
      <c r="AB194" s="2">
        <v>587015</v>
      </c>
      <c r="AC194" s="2">
        <v>242452</v>
      </c>
      <c r="AD194" s="2">
        <v>1428954</v>
      </c>
      <c r="AE194" s="2">
        <v>3921778</v>
      </c>
      <c r="AF194" s="2">
        <v>2157137</v>
      </c>
      <c r="AG194" s="2">
        <v>-405587</v>
      </c>
      <c r="AH194" s="2">
        <v>1802358</v>
      </c>
      <c r="AI194" s="2">
        <v>-987760</v>
      </c>
      <c r="AJ194" s="2">
        <v>627659</v>
      </c>
      <c r="AK194" s="2">
        <v>525167</v>
      </c>
      <c r="AL194" s="2">
        <v>356263</v>
      </c>
      <c r="AM194" s="2">
        <v>49116</v>
      </c>
      <c r="AN194" s="2">
        <v>27943</v>
      </c>
      <c r="AO194" s="2">
        <v>24243</v>
      </c>
      <c r="AP194" s="2">
        <v>107080.37</v>
      </c>
      <c r="AQ194" s="2">
        <v>78359.810000000201</v>
      </c>
      <c r="AR194" s="2">
        <v>63542.599999999919</v>
      </c>
      <c r="AS194" s="2">
        <v>1181824.1000000001</v>
      </c>
      <c r="AT194" s="2">
        <v>314818.28999999998</v>
      </c>
      <c r="AU194" s="2">
        <v>852177.2</v>
      </c>
      <c r="AV194" s="23">
        <v>1.3970455427858708E-2</v>
      </c>
      <c r="AW194" s="23">
        <v>7.1250845917336476E-3</v>
      </c>
      <c r="AX194" s="23">
        <v>4.3432623000425139E-3</v>
      </c>
      <c r="AY194" s="23">
        <v>3.0457723273141515E-2</v>
      </c>
      <c r="AZ194" s="23">
        <v>2.2479997888550523E-2</v>
      </c>
      <c r="BA194" s="23">
        <v>1.1383994514980863E-2</v>
      </c>
      <c r="BB194" s="23">
        <v>0.33615565014698334</v>
      </c>
      <c r="BC194" s="23">
        <v>9.031561580454403E-2</v>
      </c>
      <c r="BD194" s="23">
        <v>0.15267207464900337</v>
      </c>
      <c r="BE194" s="23">
        <v>0.67649999999999999</v>
      </c>
      <c r="BF194" s="23">
        <v>0.80389999999999995</v>
      </c>
      <c r="BG194" s="23">
        <v>0.74019999999999997</v>
      </c>
    </row>
    <row r="195" spans="1:59" x14ac:dyDescent="0.2">
      <c r="A195" s="5">
        <v>7103</v>
      </c>
      <c r="B195" s="29" t="s">
        <v>227</v>
      </c>
      <c r="C195" s="18">
        <v>0.3083110854628488</v>
      </c>
      <c r="D195" s="18">
        <v>0.19006711762569917</v>
      </c>
      <c r="E195" s="18">
        <v>0.25617314764461369</v>
      </c>
      <c r="F195" s="18">
        <v>0.90716813969857724</v>
      </c>
      <c r="G195" s="18">
        <v>0.44700567721405937</v>
      </c>
      <c r="H195" s="18">
        <v>0.64814899198022002</v>
      </c>
      <c r="I195" s="18">
        <v>6.2678119371834401E-2</v>
      </c>
      <c r="J195" s="18">
        <v>-2.1016882997704849E-3</v>
      </c>
      <c r="K195" s="18">
        <v>-1.4052722472727899E-2</v>
      </c>
      <c r="L195" s="18">
        <v>0.19317055890113105</v>
      </c>
      <c r="M195" s="18">
        <v>0.49316608240996956</v>
      </c>
      <c r="N195" s="18">
        <v>0.48693801128159403</v>
      </c>
      <c r="O195" s="18">
        <v>0.38713662803909971</v>
      </c>
      <c r="P195" s="18">
        <v>0.42070700353730045</v>
      </c>
      <c r="Q195" s="18">
        <v>0.28996628439840372</v>
      </c>
      <c r="R195" s="3">
        <v>178.453125</v>
      </c>
      <c r="S195" s="3">
        <v>184.20967741935485</v>
      </c>
      <c r="T195" s="3">
        <v>183.29508196721312</v>
      </c>
      <c r="U195" s="18">
        <v>0.57089596660030573</v>
      </c>
      <c r="V195" s="18">
        <v>0.47910840771731922</v>
      </c>
      <c r="W195" s="18">
        <v>0.57478688373468412</v>
      </c>
      <c r="X195" s="18">
        <v>9.0427644800569543E-2</v>
      </c>
      <c r="Y195" s="18">
        <v>0.28388952638647769</v>
      </c>
      <c r="Z195" s="18">
        <v>6.728513931697043E-2</v>
      </c>
      <c r="AA195" s="2">
        <v>1440886</v>
      </c>
      <c r="AB195" s="2">
        <v>2354939</v>
      </c>
      <c r="AC195" s="2">
        <v>1308618</v>
      </c>
      <c r="AD195" s="2">
        <v>4241955</v>
      </c>
      <c r="AE195" s="2">
        <v>10890673</v>
      </c>
      <c r="AF195" s="2">
        <v>5011701</v>
      </c>
      <c r="AG195" s="2">
        <v>292925</v>
      </c>
      <c r="AH195" s="2">
        <v>-26040</v>
      </c>
      <c r="AI195" s="2">
        <v>-71786</v>
      </c>
      <c r="AJ195" s="2">
        <v>743776</v>
      </c>
      <c r="AK195" s="2">
        <v>1987554</v>
      </c>
      <c r="AL195" s="2">
        <v>1929953</v>
      </c>
      <c r="AM195" s="2">
        <v>1490615</v>
      </c>
      <c r="AN195" s="2">
        <v>1695530</v>
      </c>
      <c r="AO195" s="2">
        <v>1149266</v>
      </c>
      <c r="AP195" s="2">
        <v>2106146.3199999998</v>
      </c>
      <c r="AQ195" s="2">
        <v>2101849.7000000007</v>
      </c>
      <c r="AR195" s="2">
        <v>1739557.46</v>
      </c>
      <c r="AS195" s="2">
        <v>5773574.1900000004</v>
      </c>
      <c r="AT195" s="2">
        <v>3984707.8</v>
      </c>
      <c r="AU195" s="2">
        <v>5176562.2299999995</v>
      </c>
      <c r="AV195" s="23">
        <v>0.13453553666376888</v>
      </c>
      <c r="AW195" s="23">
        <v>0.15568643003054081</v>
      </c>
      <c r="AX195" s="23">
        <v>8.8577796813185963E-2</v>
      </c>
      <c r="AY195" s="23">
        <v>0.19009034891881665</v>
      </c>
      <c r="AZ195" s="23">
        <v>0.18549518931217143</v>
      </c>
      <c r="BA195" s="23">
        <v>0.13407354540788805</v>
      </c>
      <c r="BB195" s="23">
        <v>0.52109424775662039</v>
      </c>
      <c r="BC195" s="23">
        <v>0.35166364546175011</v>
      </c>
      <c r="BD195" s="23">
        <v>0.39897506530233451</v>
      </c>
      <c r="BE195" s="23">
        <v>0.90739999999999998</v>
      </c>
      <c r="BF195" s="23">
        <v>0.78990000000000005</v>
      </c>
      <c r="BG195" s="23">
        <v>0.84870000000000001</v>
      </c>
    </row>
    <row r="196" spans="1:59" x14ac:dyDescent="0.2">
      <c r="A196" s="5">
        <v>7104</v>
      </c>
      <c r="B196" s="29" t="s">
        <v>228</v>
      </c>
      <c r="C196" s="18">
        <v>0.25004029399256944</v>
      </c>
      <c r="D196" s="18">
        <v>0.14379430611565241</v>
      </c>
      <c r="E196" s="18">
        <v>0.17455393015693793</v>
      </c>
      <c r="F196" s="18">
        <v>0.687447873590737</v>
      </c>
      <c r="G196" s="18">
        <v>0.34311918315040413</v>
      </c>
      <c r="H196" s="18">
        <v>0.28811866997668956</v>
      </c>
      <c r="I196" s="18">
        <v>5.3838473812388002E-2</v>
      </c>
      <c r="J196" s="18">
        <v>0.16594703881662323</v>
      </c>
      <c r="K196" s="18">
        <v>1.1610114585230043E-2</v>
      </c>
      <c r="L196" s="18">
        <v>0.37570248363903586</v>
      </c>
      <c r="M196" s="18">
        <v>0.3881725226293522</v>
      </c>
      <c r="N196" s="18">
        <v>0.63490062342312004</v>
      </c>
      <c r="O196" s="18">
        <v>2.2307113687256264</v>
      </c>
      <c r="P196" s="18">
        <v>2.3711127039205611</v>
      </c>
      <c r="Q196" s="18">
        <v>2.0648688285321333</v>
      </c>
      <c r="R196" s="3">
        <v>144.15789473684211</v>
      </c>
      <c r="S196" s="3">
        <v>149.4</v>
      </c>
      <c r="T196" s="3">
        <v>148.22222222222223</v>
      </c>
      <c r="U196" s="18">
        <v>0.62581585408083984</v>
      </c>
      <c r="V196" s="18">
        <v>0.49406386841191147</v>
      </c>
      <c r="W196" s="18">
        <v>0.55457844016082969</v>
      </c>
      <c r="X196" s="18">
        <v>6.8566169149527179E-2</v>
      </c>
      <c r="Y196" s="18">
        <v>0.30581089262827577</v>
      </c>
      <c r="Z196" s="18">
        <v>0.1843026946826799</v>
      </c>
      <c r="AA196" s="2">
        <v>789637</v>
      </c>
      <c r="AB196" s="2">
        <v>1382105</v>
      </c>
      <c r="AC196" s="2">
        <v>601070</v>
      </c>
      <c r="AD196" s="2">
        <v>2962846</v>
      </c>
      <c r="AE196" s="2">
        <v>8098119</v>
      </c>
      <c r="AF196" s="2">
        <v>4205690</v>
      </c>
      <c r="AG196" s="2">
        <v>170024</v>
      </c>
      <c r="AH196" s="2">
        <v>1595030</v>
      </c>
      <c r="AI196" s="2">
        <v>39979</v>
      </c>
      <c r="AJ196" s="2">
        <v>996437</v>
      </c>
      <c r="AK196" s="2">
        <v>1029510</v>
      </c>
      <c r="AL196" s="2">
        <v>1628642</v>
      </c>
      <c r="AM196" s="2">
        <v>5916286</v>
      </c>
      <c r="AN196" s="2">
        <v>6288658</v>
      </c>
      <c r="AO196" s="2">
        <v>5296785</v>
      </c>
      <c r="AP196" s="2">
        <v>6608717.3399999999</v>
      </c>
      <c r="AQ196" s="2">
        <v>6820674.6899999995</v>
      </c>
      <c r="AR196" s="2">
        <v>5714073.1300000008</v>
      </c>
      <c r="AS196" s="2">
        <v>1617307.21</v>
      </c>
      <c r="AT196" s="2">
        <v>391502.42</v>
      </c>
      <c r="AU196" s="2">
        <v>1886501.19</v>
      </c>
      <c r="AV196" s="23">
        <v>0.75016122107562033</v>
      </c>
      <c r="AW196" s="23">
        <v>0.77655786485725886</v>
      </c>
      <c r="AX196" s="23">
        <v>0.54877504852613679</v>
      </c>
      <c r="AY196" s="23">
        <v>0.83795872436153784</v>
      </c>
      <c r="AZ196" s="23">
        <v>0.93409728496283628</v>
      </c>
      <c r="BA196" s="23">
        <v>0.59200831432607603</v>
      </c>
      <c r="BB196" s="23">
        <v>0.20506803618148359</v>
      </c>
      <c r="BC196" s="23">
        <v>5.3616594281288031E-2</v>
      </c>
      <c r="BD196" s="23">
        <v>0.19545153939358775</v>
      </c>
      <c r="BE196" s="23">
        <v>0.86040000000000005</v>
      </c>
      <c r="BF196" s="23">
        <v>0.83879999999999999</v>
      </c>
      <c r="BG196" s="23">
        <v>0.84960000000000002</v>
      </c>
    </row>
    <row r="197" spans="1:59" x14ac:dyDescent="0.2">
      <c r="A197" s="5">
        <v>7105</v>
      </c>
      <c r="B197" s="29" t="s">
        <v>229</v>
      </c>
      <c r="C197" s="18">
        <v>0.24894199557299868</v>
      </c>
      <c r="D197" s="18">
        <v>0.20134971916197605</v>
      </c>
      <c r="E197" s="18">
        <v>0.2071539595897201</v>
      </c>
      <c r="F197" s="18">
        <v>0.75872984899217244</v>
      </c>
      <c r="G197" s="18">
        <v>0.77272296034130128</v>
      </c>
      <c r="H197" s="18">
        <v>0.73728481469737916</v>
      </c>
      <c r="I197" s="18">
        <v>-8.9993964238257187E-2</v>
      </c>
      <c r="J197" s="18">
        <v>-4.8489105873508458E-2</v>
      </c>
      <c r="K197" s="18">
        <v>0.12693097129883807</v>
      </c>
      <c r="L197" s="18">
        <v>0.42136173534898613</v>
      </c>
      <c r="M197" s="18">
        <v>0.56323551932523652</v>
      </c>
      <c r="N197" s="18">
        <v>0.51965151269696319</v>
      </c>
      <c r="O197" s="18">
        <v>0.3385970505804794</v>
      </c>
      <c r="P197" s="18">
        <v>0.2909790039541833</v>
      </c>
      <c r="Q197" s="18">
        <v>0.31016416521750351</v>
      </c>
      <c r="R197" s="3">
        <v>171.86046511627907</v>
      </c>
      <c r="S197" s="3">
        <v>170.53846153846155</v>
      </c>
      <c r="T197" s="3">
        <v>170.296875</v>
      </c>
      <c r="U197" s="18">
        <v>0.62792532788400213</v>
      </c>
      <c r="V197" s="18">
        <v>0.64141567112845366</v>
      </c>
      <c r="W197" s="18">
        <v>0.6462512235522111</v>
      </c>
      <c r="X197" s="18">
        <v>6.4840870658935651E-2</v>
      </c>
      <c r="Y197" s="18">
        <v>7.7329737908346866E-2</v>
      </c>
      <c r="Z197" s="18">
        <v>7.1618301552847222E-2</v>
      </c>
      <c r="AA197" s="2">
        <v>855411</v>
      </c>
      <c r="AB197" s="2">
        <v>1547523</v>
      </c>
      <c r="AC197" s="2">
        <v>946381</v>
      </c>
      <c r="AD197" s="2">
        <v>3554687</v>
      </c>
      <c r="AE197" s="2">
        <v>7283330</v>
      </c>
      <c r="AF197" s="2">
        <v>4052749</v>
      </c>
      <c r="AG197" s="2">
        <v>-309236</v>
      </c>
      <c r="AH197" s="2">
        <v>-372675</v>
      </c>
      <c r="AI197" s="2">
        <v>579883</v>
      </c>
      <c r="AJ197" s="2">
        <v>1260791</v>
      </c>
      <c r="AK197" s="2">
        <v>1721250</v>
      </c>
      <c r="AL197" s="2">
        <v>1449888</v>
      </c>
      <c r="AM197" s="2">
        <v>1013144</v>
      </c>
      <c r="AN197" s="2">
        <v>889233</v>
      </c>
      <c r="AO197" s="2">
        <v>865394</v>
      </c>
      <c r="AP197" s="2">
        <v>1089225.77</v>
      </c>
      <c r="AQ197" s="2">
        <v>1002162.6000000001</v>
      </c>
      <c r="AR197" s="2">
        <v>1048797.0700000003</v>
      </c>
      <c r="AS197" s="2">
        <v>1705414.33</v>
      </c>
      <c r="AT197" s="2">
        <v>919938.53</v>
      </c>
      <c r="AU197" s="2">
        <v>2371554.36</v>
      </c>
      <c r="AV197" s="23">
        <v>0.11814583350825295</v>
      </c>
      <c r="AW197" s="23">
        <v>0.12209154329132416</v>
      </c>
      <c r="AX197" s="23">
        <v>8.7870408221494264E-2</v>
      </c>
      <c r="AY197" s="23">
        <v>0.12701796237782448</v>
      </c>
      <c r="AZ197" s="23">
        <v>0.12131711579401518</v>
      </c>
      <c r="BA197" s="23">
        <v>0.10649279597779407</v>
      </c>
      <c r="BB197" s="23">
        <v>0.19887360285879277</v>
      </c>
      <c r="BC197" s="23">
        <v>0.11136345456055345</v>
      </c>
      <c r="BD197" s="23">
        <v>0.24080297498326145</v>
      </c>
      <c r="BE197" s="23">
        <v>0.84499999999999997</v>
      </c>
      <c r="BF197" s="23">
        <v>0.83230000000000004</v>
      </c>
      <c r="BG197" s="23">
        <v>0.8387</v>
      </c>
    </row>
    <row r="198" spans="1:59" x14ac:dyDescent="0.2">
      <c r="A198" s="5">
        <v>7106</v>
      </c>
      <c r="B198" s="29" t="s">
        <v>230</v>
      </c>
      <c r="C198" s="18">
        <v>0.22613041496113903</v>
      </c>
      <c r="D198" s="18">
        <v>0.17667666513236654</v>
      </c>
      <c r="E198" s="18">
        <v>0.22353664388623226</v>
      </c>
      <c r="F198" s="18">
        <v>0.62010172931796581</v>
      </c>
      <c r="G198" s="18">
        <v>0.53271729493740883</v>
      </c>
      <c r="H198" s="18">
        <v>0.87895296793601874</v>
      </c>
      <c r="I198" s="18">
        <v>8.2902515727113948E-2</v>
      </c>
      <c r="J198" s="18">
        <v>0.11757532273883797</v>
      </c>
      <c r="K198" s="18">
        <v>0.29076341703547304</v>
      </c>
      <c r="L198" s="18">
        <v>0.15525170719444689</v>
      </c>
      <c r="M198" s="18">
        <v>3.5665551285992782E-2</v>
      </c>
      <c r="N198" s="18">
        <v>0</v>
      </c>
      <c r="O198" s="18">
        <v>7.4785252048669662E-2</v>
      </c>
      <c r="P198" s="18">
        <v>7.3462119261323636E-2</v>
      </c>
      <c r="Q198" s="18">
        <v>7.4086222671793087E-2</v>
      </c>
      <c r="R198" s="3">
        <v>145.47096774193548</v>
      </c>
      <c r="S198" s="3">
        <v>143.61783439490446</v>
      </c>
      <c r="T198" s="3">
        <v>182.95867768595042</v>
      </c>
      <c r="U198" s="18">
        <v>0.49937665665167147</v>
      </c>
      <c r="V198" s="18">
        <v>0.52674109274738545</v>
      </c>
      <c r="W198" s="18">
        <v>0.58890560961825278</v>
      </c>
      <c r="X198" s="18">
        <v>0.17408262316423609</v>
      </c>
      <c r="Y198" s="18">
        <v>0.1999995089548226</v>
      </c>
      <c r="Z198" s="18">
        <v>0.11576994483949218</v>
      </c>
      <c r="AA198" s="2">
        <v>925069</v>
      </c>
      <c r="AB198" s="2">
        <v>1731108</v>
      </c>
      <c r="AC198" s="2">
        <v>1054174</v>
      </c>
      <c r="AD198" s="2">
        <v>3662508</v>
      </c>
      <c r="AE198" s="2">
        <v>8145890</v>
      </c>
      <c r="AF198" s="2">
        <v>3724585</v>
      </c>
      <c r="AG198" s="2">
        <v>339143</v>
      </c>
      <c r="AH198" s="2">
        <v>1152023</v>
      </c>
      <c r="AI198" s="2">
        <v>1371208</v>
      </c>
      <c r="AJ198" s="2">
        <v>427371</v>
      </c>
      <c r="AK198" s="2">
        <v>100000</v>
      </c>
      <c r="AL198" s="2">
        <v>0</v>
      </c>
      <c r="AM198" s="2">
        <v>205866</v>
      </c>
      <c r="AN198" s="2">
        <v>205975</v>
      </c>
      <c r="AO198" s="2">
        <v>226316</v>
      </c>
      <c r="AP198" s="2">
        <v>255923.93000000023</v>
      </c>
      <c r="AQ198" s="2">
        <v>290001.27000000025</v>
      </c>
      <c r="AR198" s="2">
        <v>163178.8899999999</v>
      </c>
      <c r="AS198" s="2">
        <v>5173890.21</v>
      </c>
      <c r="AT198" s="2">
        <v>5769052.4199999999</v>
      </c>
      <c r="AU198" s="2">
        <v>6447214.4000000004</v>
      </c>
      <c r="AV198" s="23">
        <v>2.3365060888577354E-2</v>
      </c>
      <c r="AW198" s="23">
        <v>2.5285757602913864E-2</v>
      </c>
      <c r="AX198" s="23">
        <v>2.0269356493876723E-2</v>
      </c>
      <c r="AY198" s="23">
        <v>2.904645841126759E-2</v>
      </c>
      <c r="AZ198" s="23">
        <v>3.1215305550756699E-2</v>
      </c>
      <c r="BA198" s="23">
        <v>1.4614658679391176E-2</v>
      </c>
      <c r="BB198" s="23">
        <v>0.58721818944101634</v>
      </c>
      <c r="BC198" s="23">
        <v>0.62097222549622699</v>
      </c>
      <c r="BD198" s="23">
        <v>0.57742663826709351</v>
      </c>
      <c r="BE198" s="23">
        <v>0.77070000000000005</v>
      </c>
      <c r="BF198" s="23">
        <v>0.77649999999999997</v>
      </c>
      <c r="BG198" s="23">
        <v>0.77359999999999995</v>
      </c>
    </row>
    <row r="199" spans="1:59" x14ac:dyDescent="0.2">
      <c r="A199" s="5">
        <v>7107</v>
      </c>
      <c r="B199" s="69" t="s">
        <v>231</v>
      </c>
      <c r="C199" s="18">
        <v>0.18097151531386732</v>
      </c>
      <c r="D199" s="18">
        <v>0.1169928000986296</v>
      </c>
      <c r="E199" s="18">
        <v>0.11162314161554295</v>
      </c>
      <c r="F199" s="18">
        <v>0.33735967802752054</v>
      </c>
      <c r="G199" s="18">
        <v>0.22576496629352644</v>
      </c>
      <c r="H199" s="18">
        <v>0.18196906753402603</v>
      </c>
      <c r="I199" s="18">
        <v>-0.20928770814164308</v>
      </c>
      <c r="J199" s="18">
        <v>-5.9631506188082238E-3</v>
      </c>
      <c r="K199" s="18">
        <v>-0.31901882690933053</v>
      </c>
      <c r="L199" s="18">
        <v>0</v>
      </c>
      <c r="M199" s="18">
        <v>0.23425637055086193</v>
      </c>
      <c r="N199" s="18">
        <v>0.19800078916217281</v>
      </c>
      <c r="O199" s="18">
        <v>2.3875405157166822</v>
      </c>
      <c r="P199" s="18">
        <v>2.3824076393474978</v>
      </c>
      <c r="Q199" s="18">
        <v>2.0031855204781168</v>
      </c>
      <c r="R199" s="3">
        <v>102.56666666666666</v>
      </c>
      <c r="S199" s="3">
        <v>102.56666666666666</v>
      </c>
      <c r="T199" s="3">
        <v>99.6</v>
      </c>
      <c r="U199" s="18">
        <v>0.47095442147673305</v>
      </c>
      <c r="V199" s="18">
        <v>0.41241112713743611</v>
      </c>
      <c r="W199" s="18">
        <v>0.48711705867058669</v>
      </c>
      <c r="X199" s="18">
        <v>0.25432836750799565</v>
      </c>
      <c r="Y199" s="18">
        <v>0.36109793760083686</v>
      </c>
      <c r="Z199" s="18">
        <v>0.23846800968009679</v>
      </c>
      <c r="AA199" s="2">
        <v>466141</v>
      </c>
      <c r="AB199" s="2">
        <v>783830</v>
      </c>
      <c r="AC199" s="2">
        <v>277491</v>
      </c>
      <c r="AD199" s="2">
        <v>2889080</v>
      </c>
      <c r="AE199" s="2">
        <v>6724353</v>
      </c>
      <c r="AF199" s="2">
        <v>3199968</v>
      </c>
      <c r="AG199" s="2">
        <v>-539077</v>
      </c>
      <c r="AH199" s="2">
        <v>-39952</v>
      </c>
      <c r="AI199" s="2">
        <v>-793069</v>
      </c>
      <c r="AJ199" s="2">
        <v>0</v>
      </c>
      <c r="AK199" s="2">
        <v>308607</v>
      </c>
      <c r="AL199" s="2">
        <v>308607</v>
      </c>
      <c r="AM199" s="2">
        <v>3145322</v>
      </c>
      <c r="AN199" s="2">
        <v>3138560</v>
      </c>
      <c r="AO199" s="2">
        <v>3122195</v>
      </c>
      <c r="AP199" s="2">
        <v>4614119.1899999995</v>
      </c>
      <c r="AQ199" s="2">
        <v>4368457.79</v>
      </c>
      <c r="AR199" s="2">
        <v>4329923.4000000004</v>
      </c>
      <c r="AS199" s="2">
        <v>7057059.5099999998</v>
      </c>
      <c r="AT199" s="2">
        <v>5767692.3399999999</v>
      </c>
      <c r="AU199" s="2">
        <v>5363097.63</v>
      </c>
      <c r="AV199" s="23">
        <v>0.54986349222499198</v>
      </c>
      <c r="AW199" s="23">
        <v>0.46674527646005498</v>
      </c>
      <c r="AX199" s="23">
        <v>0.50627592130544219</v>
      </c>
      <c r="AY199" s="23">
        <v>0.80663782320403155</v>
      </c>
      <c r="AZ199" s="23">
        <v>0.7101661448814709</v>
      </c>
      <c r="BA199" s="23">
        <v>0.70211372400410388</v>
      </c>
      <c r="BB199" s="23">
        <v>1.2337113297170179</v>
      </c>
      <c r="BC199" s="23">
        <v>0.9376352092348339</v>
      </c>
      <c r="BD199" s="23">
        <v>0.86964689703214682</v>
      </c>
      <c r="BE199" s="23">
        <v>0.7369</v>
      </c>
      <c r="BF199" s="23">
        <v>0.71199999999999997</v>
      </c>
      <c r="BG199" s="23">
        <v>0.72450000000000003</v>
      </c>
    </row>
    <row r="200" spans="1:59" x14ac:dyDescent="0.2">
      <c r="A200" s="5">
        <v>7108</v>
      </c>
      <c r="B200" s="29" t="s">
        <v>232</v>
      </c>
      <c r="C200" s="18">
        <v>0.1423283980406182</v>
      </c>
      <c r="D200" s="18">
        <v>0.10733859000558589</v>
      </c>
      <c r="E200" s="18">
        <v>0.16569809207586444</v>
      </c>
      <c r="F200" s="18">
        <v>0.3001052385722292</v>
      </c>
      <c r="G200" s="18">
        <v>0.18533410754754084</v>
      </c>
      <c r="H200" s="18">
        <v>0.41741261630972226</v>
      </c>
      <c r="I200" s="18">
        <v>-0.14101757283470812</v>
      </c>
      <c r="J200" s="18">
        <v>9.4422079750454121E-2</v>
      </c>
      <c r="K200" s="18">
        <v>-1.5047995067566421E-2</v>
      </c>
      <c r="L200" s="18">
        <v>0.95405618355207589</v>
      </c>
      <c r="M200" s="18">
        <v>1.9829700795747769</v>
      </c>
      <c r="N200" s="18">
        <v>1.6787810700181833</v>
      </c>
      <c r="O200" s="18">
        <v>1.0742583323846264</v>
      </c>
      <c r="P200" s="18">
        <v>0.32113492804089327</v>
      </c>
      <c r="Q200" s="18">
        <v>0.23433181938336578</v>
      </c>
      <c r="R200" s="3">
        <v>152.57377049180329</v>
      </c>
      <c r="S200" s="3">
        <v>155.11666666666667</v>
      </c>
      <c r="T200" s="3">
        <v>152.5</v>
      </c>
      <c r="U200" s="18">
        <v>0.45780290028871767</v>
      </c>
      <c r="V200" s="18">
        <v>0.4278563753394109</v>
      </c>
      <c r="W200" s="18">
        <v>0.51328904058331881</v>
      </c>
      <c r="X200" s="18">
        <v>0.21944203713606106</v>
      </c>
      <c r="Y200" s="18">
        <v>0.2407211893841775</v>
      </c>
      <c r="Z200" s="18">
        <v>0.15637052879673377</v>
      </c>
      <c r="AA200" s="2">
        <v>556360</v>
      </c>
      <c r="AB200" s="2">
        <v>919871</v>
      </c>
      <c r="AC200" s="2">
        <v>732340</v>
      </c>
      <c r="AD200" s="2">
        <v>4392873</v>
      </c>
      <c r="AE200" s="2">
        <v>10025827</v>
      </c>
      <c r="AF200" s="2">
        <v>4524593</v>
      </c>
      <c r="AG200" s="2">
        <v>-551236</v>
      </c>
      <c r="AH200" s="2">
        <v>809179</v>
      </c>
      <c r="AI200" s="2">
        <v>-66508</v>
      </c>
      <c r="AJ200" s="2">
        <v>2120221</v>
      </c>
      <c r="AK200" s="2">
        <v>4362671</v>
      </c>
      <c r="AL200" s="2">
        <v>4191547</v>
      </c>
      <c r="AM200" s="2">
        <v>2387349</v>
      </c>
      <c r="AN200" s="2">
        <v>706519</v>
      </c>
      <c r="AO200" s="2">
        <v>585075</v>
      </c>
      <c r="AP200" s="2">
        <v>2874658.01</v>
      </c>
      <c r="AQ200" s="2">
        <v>1309137.6999999997</v>
      </c>
      <c r="AR200" s="2">
        <v>1107945.04</v>
      </c>
      <c r="AS200" s="2">
        <v>1636330.26</v>
      </c>
      <c r="AT200" s="2">
        <v>2745330.65</v>
      </c>
      <c r="AU200" s="2">
        <v>2445814.94</v>
      </c>
      <c r="AV200" s="23">
        <v>0.30278639443634286</v>
      </c>
      <c r="AW200" s="23">
        <v>7.0469897395995365E-2</v>
      </c>
      <c r="AX200" s="23">
        <v>6.1789492126968416E-2</v>
      </c>
      <c r="AY200" s="23">
        <v>0.36459157587996238</v>
      </c>
      <c r="AZ200" s="23">
        <v>0.15495475181676874</v>
      </c>
      <c r="BA200" s="23">
        <v>0.11700954805143564</v>
      </c>
      <c r="BB200" s="23">
        <v>0.20753502715040134</v>
      </c>
      <c r="BC200" s="23">
        <v>0.32494826902144708</v>
      </c>
      <c r="BD200" s="23">
        <v>0.25830135107319868</v>
      </c>
      <c r="BE200" s="23">
        <v>0.81489999999999996</v>
      </c>
      <c r="BF200" s="23">
        <v>0.79579999999999995</v>
      </c>
      <c r="BG200" s="23">
        <v>0.8054</v>
      </c>
    </row>
    <row r="201" spans="1:59" x14ac:dyDescent="0.2">
      <c r="A201" s="5">
        <v>7109</v>
      </c>
      <c r="B201" s="29" t="s">
        <v>233</v>
      </c>
      <c r="C201" s="18">
        <v>0.29229361031109025</v>
      </c>
      <c r="D201" s="18">
        <v>0.26685679269677104</v>
      </c>
      <c r="E201" s="18">
        <v>0.26998499154899891</v>
      </c>
      <c r="F201" s="18">
        <v>0.58176718024511531</v>
      </c>
      <c r="G201" s="18">
        <v>0.56650296883381357</v>
      </c>
      <c r="H201" s="18">
        <v>0.77916939903541094</v>
      </c>
      <c r="I201" s="18">
        <v>1.9405379169266195E-2</v>
      </c>
      <c r="J201" s="18">
        <v>3.5960107753860916E-2</v>
      </c>
      <c r="K201" s="18">
        <v>8.0888339904343215E-2</v>
      </c>
      <c r="L201" s="18">
        <v>0.77180519243984014</v>
      </c>
      <c r="M201" s="18">
        <v>0.73353482146876148</v>
      </c>
      <c r="N201" s="18">
        <v>0.80809806091492864</v>
      </c>
      <c r="O201" s="18">
        <v>3.7475380089334327E-2</v>
      </c>
      <c r="P201" s="18">
        <v>3.8925287508045817E-2</v>
      </c>
      <c r="Q201" s="18">
        <v>3.44896669618069E-2</v>
      </c>
      <c r="R201" s="3">
        <v>442.43529411764706</v>
      </c>
      <c r="S201" s="3">
        <v>453.09638554216866</v>
      </c>
      <c r="T201" s="3">
        <v>451.91463414634148</v>
      </c>
      <c r="U201" s="18">
        <v>0.43303376355637974</v>
      </c>
      <c r="V201" s="18">
        <v>0.44288069980203776</v>
      </c>
      <c r="W201" s="18">
        <v>0.51809961101836277</v>
      </c>
      <c r="X201" s="18">
        <v>0.20160819366759181</v>
      </c>
      <c r="Y201" s="18">
        <v>0.198333371689768</v>
      </c>
      <c r="Z201" s="18">
        <v>8.3496490884580596E-2</v>
      </c>
      <c r="AA201" s="2">
        <v>5275356</v>
      </c>
      <c r="AB201" s="2">
        <v>9810171</v>
      </c>
      <c r="AC201" s="2">
        <v>5574929</v>
      </c>
      <c r="AD201" s="2">
        <v>18282997</v>
      </c>
      <c r="AE201" s="2">
        <v>37194976</v>
      </c>
      <c r="AF201" s="2">
        <v>17100036</v>
      </c>
      <c r="AG201" s="2">
        <v>350231</v>
      </c>
      <c r="AH201" s="2">
        <v>1321963</v>
      </c>
      <c r="AI201" s="2">
        <v>1670266</v>
      </c>
      <c r="AJ201" s="2">
        <v>15954591</v>
      </c>
      <c r="AK201" s="2">
        <v>15448704</v>
      </c>
      <c r="AL201" s="2">
        <v>14113549</v>
      </c>
      <c r="AM201" s="2">
        <v>774683</v>
      </c>
      <c r="AN201" s="2">
        <v>819791</v>
      </c>
      <c r="AO201" s="2">
        <v>602367</v>
      </c>
      <c r="AP201" s="2">
        <v>1880112.2100000004</v>
      </c>
      <c r="AQ201" s="2">
        <v>2591216.3600000003</v>
      </c>
      <c r="AR201" s="2">
        <v>1734840.45</v>
      </c>
      <c r="AS201" s="2">
        <v>58801610.189999998</v>
      </c>
      <c r="AT201" s="2">
        <v>51452699.189999998</v>
      </c>
      <c r="AU201" s="2">
        <v>42989259.690000005</v>
      </c>
      <c r="AV201" s="23">
        <v>1.8044106802120704E-2</v>
      </c>
      <c r="AW201" s="23">
        <v>2.2040369107913928E-2</v>
      </c>
      <c r="AX201" s="23">
        <v>1.5158489634462591E-2</v>
      </c>
      <c r="AY201" s="23">
        <v>4.3792035603222472E-2</v>
      </c>
      <c r="AZ201" s="23">
        <v>7.0493043657503807E-2</v>
      </c>
      <c r="BA201" s="23">
        <v>4.3657041270141653E-2</v>
      </c>
      <c r="BB201" s="23">
        <v>1.3696215541131391</v>
      </c>
      <c r="BC201" s="23">
        <v>1.3997508761858388</v>
      </c>
      <c r="BD201" s="23">
        <v>1.0818193018609676</v>
      </c>
      <c r="BE201" s="23">
        <v>0.69699999999999995</v>
      </c>
      <c r="BF201" s="23">
        <v>0.70799999999999996</v>
      </c>
      <c r="BG201" s="23">
        <v>0.70250000000000001</v>
      </c>
    </row>
    <row r="202" spans="1:59" x14ac:dyDescent="0.2">
      <c r="A202" s="5">
        <v>7110</v>
      </c>
      <c r="B202" s="69" t="s">
        <v>234</v>
      </c>
      <c r="C202" s="18">
        <v>0.53592322409194793</v>
      </c>
      <c r="D202" s="18">
        <v>0.40031607323005541</v>
      </c>
      <c r="E202" s="18">
        <v>0.47190400340291511</v>
      </c>
      <c r="F202" s="18">
        <v>0.75543934229211163</v>
      </c>
      <c r="G202" s="18">
        <v>0.73521938610923754</v>
      </c>
      <c r="H202" s="18">
        <v>0.92100288396702445</v>
      </c>
      <c r="I202" s="18">
        <v>-0.25166247608505848</v>
      </c>
      <c r="J202" s="18">
        <v>-2.7685314752312212E-2</v>
      </c>
      <c r="K202" s="18">
        <v>-3.8349088407915399E-2</v>
      </c>
      <c r="L202" s="18">
        <v>0.47835689997901648</v>
      </c>
      <c r="M202" s="18">
        <v>0.43892947404371585</v>
      </c>
      <c r="N202" s="18">
        <v>0.40534999356924239</v>
      </c>
      <c r="O202" s="18">
        <v>0.24076583422891126</v>
      </c>
      <c r="P202" s="18">
        <v>0.31392486338797815</v>
      </c>
      <c r="Q202" s="18">
        <v>0.29540123133303159</v>
      </c>
      <c r="R202" s="3">
        <v>110.83199999999999</v>
      </c>
      <c r="S202" s="3">
        <v>107.3953488372093</v>
      </c>
      <c r="T202" s="3">
        <v>94.377622377622373</v>
      </c>
      <c r="U202" s="18">
        <v>0.40232852371782346</v>
      </c>
      <c r="V202" s="18">
        <v>0.46246764173688337</v>
      </c>
      <c r="W202" s="18">
        <v>0.49071727714803581</v>
      </c>
      <c r="X202" s="18">
        <v>4.6592568818434689E-2</v>
      </c>
      <c r="Y202" s="18">
        <v>0.13617071351570204</v>
      </c>
      <c r="Z202" s="18">
        <v>0.14250212358591643</v>
      </c>
      <c r="AA202" s="2">
        <v>2246558</v>
      </c>
      <c r="AB202" s="2">
        <v>3635193</v>
      </c>
      <c r="AC202" s="2">
        <v>2085693</v>
      </c>
      <c r="AD202" s="2">
        <v>5159664</v>
      </c>
      <c r="AE202" s="2">
        <v>9296698</v>
      </c>
      <c r="AF202" s="2">
        <v>4495933</v>
      </c>
      <c r="AG202" s="2">
        <v>-1054954</v>
      </c>
      <c r="AH202" s="2">
        <v>-251405</v>
      </c>
      <c r="AI202" s="2">
        <v>-169493</v>
      </c>
      <c r="AJ202" s="2">
        <v>2774371</v>
      </c>
      <c r="AK202" s="2">
        <v>2570371</v>
      </c>
      <c r="AL202" s="2">
        <v>2451984</v>
      </c>
      <c r="AM202" s="2">
        <v>1396392</v>
      </c>
      <c r="AN202" s="2">
        <v>1838344</v>
      </c>
      <c r="AO202" s="2">
        <v>1786898</v>
      </c>
      <c r="AP202" s="2">
        <v>1539002.05</v>
      </c>
      <c r="AQ202" s="2">
        <v>2249337.9499999993</v>
      </c>
      <c r="AR202" s="2">
        <v>1842544.0699999996</v>
      </c>
      <c r="AS202" s="2">
        <v>9697966.2100000009</v>
      </c>
      <c r="AT202" s="2">
        <v>8753225.8900000006</v>
      </c>
      <c r="AU202" s="2">
        <v>6068326.2800000003</v>
      </c>
      <c r="AV202" s="23">
        <v>0.15380670470661786</v>
      </c>
      <c r="AW202" s="23">
        <v>0.1977416067511282</v>
      </c>
      <c r="AX202" s="23">
        <v>0.17582620648803265</v>
      </c>
      <c r="AY202" s="23">
        <v>0.16951460180753652</v>
      </c>
      <c r="AZ202" s="23">
        <v>0.27452309845953304</v>
      </c>
      <c r="BA202" s="23">
        <v>0.18130163787475279</v>
      </c>
      <c r="BB202" s="23">
        <v>1.0681901823529698</v>
      </c>
      <c r="BC202" s="23">
        <v>1.0682977597203678</v>
      </c>
      <c r="BD202" s="23">
        <v>0.59710783130544387</v>
      </c>
      <c r="BE202" s="23">
        <v>0.67579999999999996</v>
      </c>
      <c r="BF202" s="23">
        <v>0.78969999999999996</v>
      </c>
      <c r="BG202" s="23">
        <v>0.73280000000000001</v>
      </c>
    </row>
    <row r="203" spans="1:59" x14ac:dyDescent="0.2">
      <c r="A203" s="5">
        <v>7200</v>
      </c>
      <c r="B203" s="29" t="s">
        <v>235</v>
      </c>
      <c r="C203" s="18">
        <v>0.62749410546022288</v>
      </c>
      <c r="D203" s="18">
        <v>0.58988518434195503</v>
      </c>
      <c r="E203" s="18">
        <v>0.61807999828395399</v>
      </c>
      <c r="F203" s="18">
        <v>1.4707927767801707</v>
      </c>
      <c r="G203" s="18">
        <v>1.0857278716346501</v>
      </c>
      <c r="H203" s="18">
        <v>1.4127660719162936</v>
      </c>
      <c r="I203" s="18">
        <v>0.19999259103382103</v>
      </c>
      <c r="J203" s="18">
        <v>2.153892110726963E-2</v>
      </c>
      <c r="K203" s="18">
        <v>0.21459718866933691</v>
      </c>
      <c r="L203" s="18">
        <v>1.0019691048701935</v>
      </c>
      <c r="M203" s="18">
        <v>0.97291702440408545</v>
      </c>
      <c r="N203" s="18">
        <v>1.0796099592884234</v>
      </c>
      <c r="O203" s="18">
        <v>1.5622864576069603E-3</v>
      </c>
      <c r="P203" s="18">
        <v>1.6212531078243953E-3</v>
      </c>
      <c r="Q203" s="18">
        <v>1.4119247805360444E-3</v>
      </c>
      <c r="R203" s="3">
        <v>521.32217408428517</v>
      </c>
      <c r="S203" s="3">
        <v>521.83599448058351</v>
      </c>
      <c r="T203" s="3">
        <v>508.6066768994628</v>
      </c>
      <c r="U203" s="18">
        <v>0.4024585485246277</v>
      </c>
      <c r="V203" s="18">
        <v>0.37405479476716663</v>
      </c>
      <c r="W203" s="18">
        <v>0.40671898977673787</v>
      </c>
      <c r="X203" s="18">
        <v>8.8443752137200182E-2</v>
      </c>
      <c r="Y203" s="18">
        <v>0.13685520541790072</v>
      </c>
      <c r="Z203" s="18">
        <v>0.1213312806598225</v>
      </c>
      <c r="AA203" s="2">
        <v>362557569</v>
      </c>
      <c r="AB203" s="2">
        <v>639845920</v>
      </c>
      <c r="AC203" s="2">
        <v>400401368</v>
      </c>
      <c r="AD203" s="2">
        <v>448533673</v>
      </c>
      <c r="AE203" s="2">
        <v>1052481742</v>
      </c>
      <c r="AF203" s="2">
        <v>511551396</v>
      </c>
      <c r="AG203" s="2">
        <v>115553002</v>
      </c>
      <c r="AH203" s="2">
        <v>23363175</v>
      </c>
      <c r="AI203" s="2">
        <v>139019234</v>
      </c>
      <c r="AJ203" s="2">
        <v>637763385</v>
      </c>
      <c r="AK203" s="2">
        <v>628497492</v>
      </c>
      <c r="AL203" s="2">
        <v>728780898</v>
      </c>
      <c r="AM203" s="2">
        <v>994411</v>
      </c>
      <c r="AN203" s="2">
        <v>1047318</v>
      </c>
      <c r="AO203" s="2">
        <v>953107</v>
      </c>
      <c r="AP203" s="2">
        <v>33191705.149999928</v>
      </c>
      <c r="AQ203" s="2">
        <v>102378548.77000009</v>
      </c>
      <c r="AR203" s="2">
        <v>32088645.199999962</v>
      </c>
      <c r="AS203" s="2">
        <v>481994054.51999998</v>
      </c>
      <c r="AT203" s="2">
        <v>385731544.22000003</v>
      </c>
      <c r="AU203" s="2">
        <v>518444334.54000008</v>
      </c>
      <c r="AV203" s="23">
        <v>9.1445213054129127E-4</v>
      </c>
      <c r="AW203" s="23">
        <v>9.9509374671888601E-4</v>
      </c>
      <c r="AX203" s="23">
        <v>7.3918445116645894E-4</v>
      </c>
      <c r="AY203" s="23">
        <v>3.0522817517822896E-2</v>
      </c>
      <c r="AZ203" s="23">
        <v>0.10334488952443799</v>
      </c>
      <c r="BA203" s="23">
        <v>2.4886426802905863E-2</v>
      </c>
      <c r="BB203" s="23">
        <v>0.44323774582546782</v>
      </c>
      <c r="BC203" s="23">
        <v>0.38937242520464316</v>
      </c>
      <c r="BD203" s="23">
        <v>0.40208076416111727</v>
      </c>
      <c r="BE203" s="23">
        <v>0.72050000000000003</v>
      </c>
      <c r="BF203" s="23">
        <v>0.72450000000000003</v>
      </c>
      <c r="BG203" s="23">
        <v>0.72250000000000003</v>
      </c>
    </row>
    <row r="204" spans="1:59" x14ac:dyDescent="0.2">
      <c r="A204" s="5">
        <v>7301</v>
      </c>
      <c r="B204" s="29" t="s">
        <v>236</v>
      </c>
      <c r="C204" s="18">
        <v>0.1911893857410088</v>
      </c>
      <c r="D204" s="18">
        <v>0.18282532495072723</v>
      </c>
      <c r="E204" s="18">
        <v>0.17246267032591214</v>
      </c>
      <c r="F204" s="18">
        <v>0.59812959506304519</v>
      </c>
      <c r="G204" s="18">
        <v>0.53145410949900962</v>
      </c>
      <c r="H204" s="18">
        <v>0.67353798264785747</v>
      </c>
      <c r="I204" s="18">
        <v>9.1530784486524408E-2</v>
      </c>
      <c r="J204" s="18">
        <v>2.4570110770151934E-2</v>
      </c>
      <c r="K204" s="18">
        <v>5.5540167379390458E-2</v>
      </c>
      <c r="L204" s="18">
        <v>1.0513767518549051</v>
      </c>
      <c r="M204" s="18">
        <v>0.9725309150865622</v>
      </c>
      <c r="N204" s="18">
        <v>0.87646408839779011</v>
      </c>
      <c r="O204" s="18">
        <v>0</v>
      </c>
      <c r="P204" s="18">
        <v>0</v>
      </c>
      <c r="Q204" s="18">
        <v>0</v>
      </c>
      <c r="R204" s="3">
        <v>71.463414634146346</v>
      </c>
      <c r="S204" s="3">
        <v>71.463414634146346</v>
      </c>
      <c r="T204" s="3">
        <v>70.878048780487802</v>
      </c>
      <c r="U204" s="18">
        <v>0.60380133385430901</v>
      </c>
      <c r="V204" s="18">
        <v>0.60668412550198147</v>
      </c>
      <c r="W204" s="18">
        <v>0.66919200774526022</v>
      </c>
      <c r="X204" s="18">
        <v>4.179823818539468E-2</v>
      </c>
      <c r="Y204" s="18">
        <v>2.8851885546212704E-2</v>
      </c>
      <c r="Z204" s="18">
        <v>3.2017807999878026E-3</v>
      </c>
      <c r="AA204" s="2">
        <v>125612</v>
      </c>
      <c r="AB204" s="2">
        <v>234502</v>
      </c>
      <c r="AC204" s="2">
        <v>122037</v>
      </c>
      <c r="AD204" s="2">
        <v>596317</v>
      </c>
      <c r="AE204" s="2">
        <v>1249797</v>
      </c>
      <c r="AF204" s="2">
        <v>655885</v>
      </c>
      <c r="AG204" s="2">
        <v>60136</v>
      </c>
      <c r="AH204" s="2">
        <v>31515</v>
      </c>
      <c r="AI204" s="2">
        <v>39301</v>
      </c>
      <c r="AJ204" s="2">
        <v>382596</v>
      </c>
      <c r="AK204" s="2">
        <v>353904</v>
      </c>
      <c r="AL204" s="2">
        <v>325212</v>
      </c>
      <c r="AM204" s="2">
        <v>0</v>
      </c>
      <c r="AN204" s="2">
        <v>0</v>
      </c>
      <c r="AO204" s="2">
        <v>0</v>
      </c>
      <c r="AP204" s="2">
        <v>3629.0400000000009</v>
      </c>
      <c r="AQ204" s="2">
        <v>5414.559999999994</v>
      </c>
      <c r="AR204" s="2">
        <v>2825.3200000000124</v>
      </c>
      <c r="AS204" s="2">
        <v>102975.23</v>
      </c>
      <c r="AT204" s="2">
        <v>109780.6</v>
      </c>
      <c r="AU204" s="2">
        <v>169650.35000000003</v>
      </c>
      <c r="AV204" s="23">
        <v>0</v>
      </c>
      <c r="AW204" s="23">
        <v>0</v>
      </c>
      <c r="AX204" s="23">
        <v>0</v>
      </c>
      <c r="AY204" s="23">
        <v>2.9573659930292018E-3</v>
      </c>
      <c r="AZ204" s="23">
        <v>3.9497224757106932E-3</v>
      </c>
      <c r="BA204" s="23">
        <v>2.2012004338016326E-3</v>
      </c>
      <c r="BB204" s="23">
        <v>8.3916254250810229E-2</v>
      </c>
      <c r="BC204" s="23">
        <v>8.0080912062477069E-2</v>
      </c>
      <c r="BD204" s="23">
        <v>0.13217420469702448</v>
      </c>
      <c r="BE204" s="23">
        <v>0.74209999999999998</v>
      </c>
      <c r="BF204" s="23">
        <v>0.77669999999999995</v>
      </c>
      <c r="BG204" s="23">
        <v>0.75939999999999996</v>
      </c>
    </row>
    <row r="205" spans="1:59" x14ac:dyDescent="0.2">
      <c r="A205" s="5">
        <v>7302</v>
      </c>
      <c r="B205" s="29" t="s">
        <v>237</v>
      </c>
      <c r="C205" s="18">
        <v>0.55869344979345115</v>
      </c>
      <c r="D205" s="18">
        <v>0.49647095773875255</v>
      </c>
      <c r="E205" s="18">
        <v>0.60791109505705165</v>
      </c>
      <c r="F205" s="18">
        <v>1.6677606176216786</v>
      </c>
      <c r="G205" s="18">
        <v>1.1043644709430431</v>
      </c>
      <c r="H205" s="18">
        <v>1.7437486986986714</v>
      </c>
      <c r="I205" s="18">
        <v>0.2835520818114004</v>
      </c>
      <c r="J205" s="18">
        <v>5.2933075817846162E-2</v>
      </c>
      <c r="K205" s="18">
        <v>0.31650952993866183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  <c r="R205" s="3">
        <v>261.65625</v>
      </c>
      <c r="S205" s="3">
        <v>161.01923076923077</v>
      </c>
      <c r="T205" s="3">
        <v>163.68627450980392</v>
      </c>
      <c r="U205" s="18">
        <v>0.49228352135695885</v>
      </c>
      <c r="V205" s="18">
        <v>0.46857072365772429</v>
      </c>
      <c r="W205" s="18">
        <v>0.46153999407921226</v>
      </c>
      <c r="X205" s="18">
        <v>3.9874831110613865E-2</v>
      </c>
      <c r="Y205" s="18">
        <v>9.0666942555306107E-2</v>
      </c>
      <c r="Z205" s="18">
        <v>0.13378398665437613</v>
      </c>
      <c r="AA205" s="2">
        <v>2317285</v>
      </c>
      <c r="AB205" s="2">
        <v>3493403</v>
      </c>
      <c r="AC205" s="2">
        <v>3190884</v>
      </c>
      <c r="AD205" s="2">
        <v>2922771</v>
      </c>
      <c r="AE205" s="2">
        <v>6582366</v>
      </c>
      <c r="AF205" s="2">
        <v>3563715</v>
      </c>
      <c r="AG205" s="2">
        <v>1176085</v>
      </c>
      <c r="AH205" s="2">
        <v>372462</v>
      </c>
      <c r="AI205" s="2">
        <v>1661337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7355.75</v>
      </c>
      <c r="AQ205" s="2">
        <v>138136.75999999995</v>
      </c>
      <c r="AR205" s="2">
        <v>36330.709999999963</v>
      </c>
      <c r="AS205" s="2">
        <v>2094072.94</v>
      </c>
      <c r="AT205" s="2">
        <v>2592764.31</v>
      </c>
      <c r="AU205" s="2">
        <v>5048557.67</v>
      </c>
      <c r="AV205" s="23">
        <v>0</v>
      </c>
      <c r="AW205" s="23">
        <v>0</v>
      </c>
      <c r="AX205" s="23">
        <v>0</v>
      </c>
      <c r="AY205" s="23">
        <v>8.9014654396361262E-4</v>
      </c>
      <c r="AZ205" s="23">
        <v>2.2097493921606919E-2</v>
      </c>
      <c r="BA205" s="23">
        <v>3.9847297785222287E-3</v>
      </c>
      <c r="BB205" s="23">
        <v>0.25341152028667663</v>
      </c>
      <c r="BC205" s="23">
        <v>0.41475993486733276</v>
      </c>
      <c r="BD205" s="23">
        <v>0.55372267941462794</v>
      </c>
      <c r="BE205" s="23">
        <v>0.59730000000000005</v>
      </c>
      <c r="BF205" s="23">
        <v>0.5373</v>
      </c>
      <c r="BG205" s="23">
        <v>0.56730000000000003</v>
      </c>
    </row>
    <row r="206" spans="1:59" x14ac:dyDescent="0.2">
      <c r="A206" s="5">
        <v>7303</v>
      </c>
      <c r="B206" s="29" t="s">
        <v>238</v>
      </c>
      <c r="C206" s="18">
        <v>0.37837712057410766</v>
      </c>
      <c r="D206" s="18">
        <v>0.3285627851107164</v>
      </c>
      <c r="E206" s="18">
        <v>0.37628584920201452</v>
      </c>
      <c r="F206" s="18">
        <v>0.98981695133609782</v>
      </c>
      <c r="G206" s="18">
        <v>0.68790940502640829</v>
      </c>
      <c r="H206" s="18">
        <v>0.98159580522022449</v>
      </c>
      <c r="I206" s="18">
        <v>8.1252937976164868E-2</v>
      </c>
      <c r="J206" s="18">
        <v>-5.8780916752337285E-2</v>
      </c>
      <c r="K206" s="18">
        <v>6.4801171888190373E-2</v>
      </c>
      <c r="L206" s="18">
        <v>0.41986030848889278</v>
      </c>
      <c r="M206" s="18">
        <v>0.37279689300192387</v>
      </c>
      <c r="N206" s="18">
        <v>0.36942950467468544</v>
      </c>
      <c r="O206" s="18">
        <v>0</v>
      </c>
      <c r="P206" s="18">
        <v>0</v>
      </c>
      <c r="Q206" s="18">
        <v>0</v>
      </c>
      <c r="R206" s="3">
        <v>254.14516129032259</v>
      </c>
      <c r="S206" s="3">
        <v>254.14516129032259</v>
      </c>
      <c r="T206" s="3">
        <v>382.52439024390242</v>
      </c>
      <c r="U206" s="18">
        <v>0.55229833368572923</v>
      </c>
      <c r="V206" s="18">
        <v>0.5117057826732353</v>
      </c>
      <c r="W206" s="18">
        <v>0.58456939449142242</v>
      </c>
      <c r="X206" s="18">
        <v>7.3385631731797712E-2</v>
      </c>
      <c r="Y206" s="18">
        <v>0.11235016584420962</v>
      </c>
      <c r="Z206" s="18">
        <v>9.671610461039401E-2</v>
      </c>
      <c r="AA206" s="2">
        <v>4357876</v>
      </c>
      <c r="AB206" s="2">
        <v>7392961</v>
      </c>
      <c r="AC206" s="2">
        <v>4914274</v>
      </c>
      <c r="AD206" s="2">
        <v>10291456</v>
      </c>
      <c r="AE206" s="2">
        <v>23260384</v>
      </c>
      <c r="AF206" s="2">
        <v>11845018</v>
      </c>
      <c r="AG206" s="2">
        <v>935813</v>
      </c>
      <c r="AH206" s="2">
        <v>-1322624</v>
      </c>
      <c r="AI206" s="2">
        <v>846300</v>
      </c>
      <c r="AJ206" s="2">
        <v>4030423</v>
      </c>
      <c r="AK206" s="2">
        <v>4043055</v>
      </c>
      <c r="AL206" s="2">
        <v>4353832</v>
      </c>
      <c r="AM206" s="2">
        <v>0</v>
      </c>
      <c r="AN206" s="2">
        <v>0</v>
      </c>
      <c r="AO206" s="2">
        <v>0</v>
      </c>
      <c r="AP206" s="2">
        <v>37293.899999999827</v>
      </c>
      <c r="AQ206" s="2">
        <v>392707.46000000043</v>
      </c>
      <c r="AR206" s="2">
        <v>72642.959999999846</v>
      </c>
      <c r="AS206" s="2">
        <v>669020.31999999995</v>
      </c>
      <c r="AT206" s="2">
        <v>1566842.68</v>
      </c>
      <c r="AU206" s="2">
        <v>3003473.76</v>
      </c>
      <c r="AV206" s="23">
        <v>0</v>
      </c>
      <c r="AW206" s="23">
        <v>0</v>
      </c>
      <c r="AX206" s="23">
        <v>0</v>
      </c>
      <c r="AY206" s="23">
        <v>1.6664277580583765E-3</v>
      </c>
      <c r="AZ206" s="23">
        <v>1.9131076857482929E-2</v>
      </c>
      <c r="BA206" s="23">
        <v>2.8739087138354292E-3</v>
      </c>
      <c r="BB206" s="23">
        <v>2.9894273110431004E-2</v>
      </c>
      <c r="BC206" s="23">
        <v>7.633006955015445E-2</v>
      </c>
      <c r="BD206" s="23">
        <v>0.11882375677753328</v>
      </c>
      <c r="BE206" s="23">
        <v>0.81530000000000002</v>
      </c>
      <c r="BF206" s="23">
        <v>0.67600000000000005</v>
      </c>
      <c r="BG206" s="23">
        <v>0.74570000000000003</v>
      </c>
    </row>
    <row r="207" spans="1:59" x14ac:dyDescent="0.2">
      <c r="A207" s="5">
        <v>7304</v>
      </c>
      <c r="B207" s="29" t="s">
        <v>239</v>
      </c>
      <c r="C207" s="18">
        <v>0.48479258800457015</v>
      </c>
      <c r="D207" s="18">
        <v>0.28216588551486316</v>
      </c>
      <c r="E207" s="18">
        <v>0.391254328459962</v>
      </c>
      <c r="F207" s="18">
        <v>0.87365349559910543</v>
      </c>
      <c r="G207" s="18">
        <v>0.43688976627069304</v>
      </c>
      <c r="H207" s="18">
        <v>0.93269019951764964</v>
      </c>
      <c r="I207" s="18">
        <v>-6.7747673021780502E-2</v>
      </c>
      <c r="J207" s="18">
        <v>1.4255790962212271E-2</v>
      </c>
      <c r="K207" s="18">
        <v>-7.2875573144218261E-2</v>
      </c>
      <c r="L207" s="18">
        <v>0</v>
      </c>
      <c r="M207" s="18">
        <v>0</v>
      </c>
      <c r="N207" s="18">
        <v>0</v>
      </c>
      <c r="O207" s="18">
        <v>0</v>
      </c>
      <c r="P207" s="18">
        <v>0</v>
      </c>
      <c r="Q207" s="18">
        <v>0</v>
      </c>
      <c r="R207" s="3">
        <v>119.14634146341463</v>
      </c>
      <c r="S207" s="3">
        <v>119.14634146341463</v>
      </c>
      <c r="T207" s="3">
        <v>116.65060240963855</v>
      </c>
      <c r="U207" s="18">
        <v>0.46233097514938615</v>
      </c>
      <c r="V207" s="18">
        <v>0.32470326921302167</v>
      </c>
      <c r="W207" s="18">
        <v>0.59589644844423584</v>
      </c>
      <c r="X207" s="18">
        <v>0.29144130387167883</v>
      </c>
      <c r="Y207" s="18">
        <v>0.48324984163307438</v>
      </c>
      <c r="Z207" s="18">
        <v>9.5271382570091268E-2</v>
      </c>
      <c r="AA207" s="2">
        <v>1073085</v>
      </c>
      <c r="AB207" s="2">
        <v>1947084</v>
      </c>
      <c r="AC207" s="2">
        <v>752958</v>
      </c>
      <c r="AD207" s="2">
        <v>2269119</v>
      </c>
      <c r="AE207" s="2">
        <v>6696474</v>
      </c>
      <c r="AF207" s="2">
        <v>2115777</v>
      </c>
      <c r="AG207" s="2">
        <v>-149959</v>
      </c>
      <c r="AH207" s="2">
        <v>98372</v>
      </c>
      <c r="AI207" s="2">
        <v>-140247</v>
      </c>
      <c r="AJ207" s="2">
        <v>0</v>
      </c>
      <c r="AK207" s="2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25900</v>
      </c>
      <c r="AQ207" s="2">
        <v>112497.67999999982</v>
      </c>
      <c r="AR207" s="2">
        <v>101910.43000000005</v>
      </c>
      <c r="AS207" s="2">
        <v>3136796.48</v>
      </c>
      <c r="AT207" s="2">
        <v>1612085.62</v>
      </c>
      <c r="AU207" s="2">
        <v>1609103.9300000002</v>
      </c>
      <c r="AV207" s="23">
        <v>0</v>
      </c>
      <c r="AW207" s="23">
        <v>0</v>
      </c>
      <c r="AX207" s="23">
        <v>0</v>
      </c>
      <c r="AY207" s="23">
        <v>4.3083931157533815E-3</v>
      </c>
      <c r="AZ207" s="23">
        <v>2.1268892365085289E-2</v>
      </c>
      <c r="BA207" s="23">
        <v>1.4450126854591735E-2</v>
      </c>
      <c r="BB207" s="23">
        <v>0.52179738841511347</v>
      </c>
      <c r="BC207" s="23">
        <v>0.30478206781759271</v>
      </c>
      <c r="BD207" s="23">
        <v>0.22815874597646277</v>
      </c>
      <c r="BE207" s="23">
        <v>0.76790000000000003</v>
      </c>
      <c r="BF207" s="23">
        <v>0.7278</v>
      </c>
      <c r="BG207" s="23">
        <v>0.74790000000000001</v>
      </c>
    </row>
    <row r="208" spans="1:59" x14ac:dyDescent="0.2">
      <c r="A208" s="5">
        <v>7305</v>
      </c>
      <c r="B208" s="29" t="s">
        <v>240</v>
      </c>
      <c r="C208" s="18">
        <v>0.26486136431229296</v>
      </c>
      <c r="D208" s="18">
        <v>0.24316922948654601</v>
      </c>
      <c r="E208" s="18">
        <v>0.29782894720930286</v>
      </c>
      <c r="F208" s="18">
        <v>0.51118230111179452</v>
      </c>
      <c r="G208" s="18">
        <v>0.45389415215491768</v>
      </c>
      <c r="H208" s="18">
        <v>0.86561535372635579</v>
      </c>
      <c r="I208" s="18">
        <v>7.3843680968781147E-2</v>
      </c>
      <c r="J208" s="18">
        <v>2.1309956993395635E-2</v>
      </c>
      <c r="K208" s="18">
        <v>9.3377762943721687E-2</v>
      </c>
      <c r="L208" s="18">
        <v>0</v>
      </c>
      <c r="M208" s="18">
        <v>7.2281216907778445E-2</v>
      </c>
      <c r="N208" s="18">
        <v>3.3358151840782925E-2</v>
      </c>
      <c r="O208" s="18">
        <v>0</v>
      </c>
      <c r="P208" s="18">
        <v>0.17304146784965427</v>
      </c>
      <c r="Q208" s="18">
        <v>0.12425102939088456</v>
      </c>
      <c r="R208" s="3">
        <v>188.33802816901408</v>
      </c>
      <c r="S208" s="3">
        <v>188.33802816901408</v>
      </c>
      <c r="T208" s="3">
        <v>196.17910447761193</v>
      </c>
      <c r="U208" s="18">
        <v>0.39284059521045989</v>
      </c>
      <c r="V208" s="18">
        <v>0.40753176106360056</v>
      </c>
      <c r="W208" s="18">
        <v>0.57156305897500426</v>
      </c>
      <c r="X208" s="18">
        <v>0.26121548920594434</v>
      </c>
      <c r="Y208" s="18">
        <v>0.23073377457776875</v>
      </c>
      <c r="Z208" s="18">
        <v>1.7280503949941503E-2</v>
      </c>
      <c r="AA208" s="2">
        <v>933310</v>
      </c>
      <c r="AB208" s="2">
        <v>1627457</v>
      </c>
      <c r="AC208" s="2">
        <v>985130</v>
      </c>
      <c r="AD208" s="2">
        <v>3192081</v>
      </c>
      <c r="AE208" s="2">
        <v>6502065</v>
      </c>
      <c r="AF208" s="2">
        <v>2805358</v>
      </c>
      <c r="AG208" s="2">
        <v>260208</v>
      </c>
      <c r="AH208" s="2">
        <v>142621</v>
      </c>
      <c r="AI208" s="2">
        <v>308866</v>
      </c>
      <c r="AJ208" s="2">
        <v>0</v>
      </c>
      <c r="AK208" s="2">
        <v>171326</v>
      </c>
      <c r="AL208" s="2">
        <v>96326</v>
      </c>
      <c r="AM208" s="2">
        <v>0</v>
      </c>
      <c r="AN208" s="2">
        <v>410155</v>
      </c>
      <c r="AO208" s="2">
        <v>358791</v>
      </c>
      <c r="AP208" s="2">
        <v>330981.74999999988</v>
      </c>
      <c r="AQ208" s="2">
        <v>424707.77999999968</v>
      </c>
      <c r="AR208" s="2">
        <v>472772.55000000005</v>
      </c>
      <c r="AS208" s="2">
        <v>1163143.0900000001</v>
      </c>
      <c r="AT208" s="2">
        <v>440114.86</v>
      </c>
      <c r="AU208" s="2">
        <v>365343.67</v>
      </c>
      <c r="AV208" s="23">
        <v>0</v>
      </c>
      <c r="AW208" s="23">
        <v>6.3080728968412339E-2</v>
      </c>
      <c r="AX208" s="23">
        <v>5.3774219051508691E-2</v>
      </c>
      <c r="AY208" s="23">
        <v>4.9208385214369328E-2</v>
      </c>
      <c r="AZ208" s="23">
        <v>7.6720993600860099E-2</v>
      </c>
      <c r="BA208" s="23">
        <v>7.0857336625613096E-2</v>
      </c>
      <c r="BB208" s="23">
        <v>0.17292915162890968</v>
      </c>
      <c r="BC208" s="23">
        <v>7.9504193112976324E-2</v>
      </c>
      <c r="BD208" s="23">
        <v>5.4756308100432013E-2</v>
      </c>
      <c r="BE208" s="23">
        <v>0.74839999999999995</v>
      </c>
      <c r="BF208" s="23">
        <v>0.66839999999999999</v>
      </c>
      <c r="BG208" s="23">
        <v>0.70840000000000003</v>
      </c>
    </row>
    <row r="209" spans="1:59" x14ac:dyDescent="0.2">
      <c r="A209" s="5">
        <v>7306</v>
      </c>
      <c r="B209" s="29" t="s">
        <v>241</v>
      </c>
      <c r="C209" s="18">
        <v>0.31616967227383802</v>
      </c>
      <c r="D209" s="18">
        <v>0.15983943026787015</v>
      </c>
      <c r="E209" s="18">
        <v>0.25169846586792394</v>
      </c>
      <c r="F209" s="18">
        <v>0.75900550553571788</v>
      </c>
      <c r="G209" s="18">
        <v>0.55628620783169214</v>
      </c>
      <c r="H209" s="18">
        <v>0.7248630426963002</v>
      </c>
      <c r="I209" s="18">
        <v>-0.75182560815994948</v>
      </c>
      <c r="J209" s="18">
        <v>-6.9174107289599787E-2</v>
      </c>
      <c r="K209" s="18">
        <v>-0.43944851049531147</v>
      </c>
      <c r="L209" s="18">
        <v>0</v>
      </c>
      <c r="M209" s="18">
        <v>0</v>
      </c>
      <c r="N209" s="18">
        <v>0</v>
      </c>
      <c r="O209" s="18">
        <v>1.1589350016135371E-2</v>
      </c>
      <c r="P209" s="18">
        <v>4.4539020699699554E-2</v>
      </c>
      <c r="Q209" s="18">
        <v>4.1501265260392523E-2</v>
      </c>
      <c r="R209" s="3">
        <v>161.82142857142858</v>
      </c>
      <c r="S209" s="3">
        <v>167.81481481481481</v>
      </c>
      <c r="T209" s="3">
        <v>172.53846153846155</v>
      </c>
      <c r="U209" s="18">
        <v>0.62181828215053681</v>
      </c>
      <c r="V209" s="18">
        <v>0.57804792052373444</v>
      </c>
      <c r="W209" s="18">
        <v>0.63298872522033278</v>
      </c>
      <c r="X209" s="18">
        <v>2.9786949178454827E-2</v>
      </c>
      <c r="Y209" s="18">
        <v>0.14255155851279569</v>
      </c>
      <c r="Z209" s="18">
        <v>6.7670867179797756E-2</v>
      </c>
      <c r="AA209" s="2">
        <v>490376</v>
      </c>
      <c r="AB209" s="2">
        <v>826663</v>
      </c>
      <c r="AC209" s="2">
        <v>455430</v>
      </c>
      <c r="AD209" s="2">
        <v>2210834</v>
      </c>
      <c r="AE209" s="2">
        <v>5471017</v>
      </c>
      <c r="AF209" s="2">
        <v>2613887</v>
      </c>
      <c r="AG209" s="2">
        <v>-1166074</v>
      </c>
      <c r="AH209" s="2">
        <v>-357757</v>
      </c>
      <c r="AI209" s="2">
        <v>-795150</v>
      </c>
      <c r="AJ209" s="2">
        <v>0</v>
      </c>
      <c r="AK209" s="2">
        <v>0</v>
      </c>
      <c r="AL209" s="2">
        <v>0</v>
      </c>
      <c r="AM209" s="2">
        <v>18136</v>
      </c>
      <c r="AN209" s="2">
        <v>71498</v>
      </c>
      <c r="AO209" s="2">
        <v>68750</v>
      </c>
      <c r="AP209" s="2">
        <v>109310.52999999997</v>
      </c>
      <c r="AQ209" s="2">
        <v>113475.17999999988</v>
      </c>
      <c r="AR209" s="2">
        <v>106050.32000000007</v>
      </c>
      <c r="AS209" s="2">
        <v>766981.44</v>
      </c>
      <c r="AT209" s="2">
        <v>1365694.38</v>
      </c>
      <c r="AU209" s="2">
        <v>1011505.85</v>
      </c>
      <c r="AV209" s="23">
        <v>3.0017857447287096E-3</v>
      </c>
      <c r="AW209" s="23">
        <v>1.3068502620262375E-2</v>
      </c>
      <c r="AX209" s="23">
        <v>1.0956369108680648E-2</v>
      </c>
      <c r="AY209" s="23">
        <v>1.8092566756878026E-2</v>
      </c>
      <c r="AZ209" s="23">
        <v>2.3800767286439945E-2</v>
      </c>
      <c r="BA209" s="23">
        <v>1.6900748363835611E-2</v>
      </c>
      <c r="BB209" s="23">
        <v>0.12694717429772265</v>
      </c>
      <c r="BC209" s="23">
        <v>0.28644655265388358</v>
      </c>
      <c r="BD209" s="23">
        <v>0.16119900288276015</v>
      </c>
      <c r="BE209" s="23">
        <v>0.56210000000000004</v>
      </c>
      <c r="BF209" s="23">
        <v>0.71479999999999999</v>
      </c>
      <c r="BG209" s="23">
        <v>0.63849999999999996</v>
      </c>
    </row>
    <row r="210" spans="1:59" x14ac:dyDescent="0.2">
      <c r="A210" s="5">
        <v>7307</v>
      </c>
      <c r="B210" s="29" t="s">
        <v>242</v>
      </c>
      <c r="C210" s="18">
        <v>0.39536808278998836</v>
      </c>
      <c r="D210" s="18">
        <v>0.3151231885109137</v>
      </c>
      <c r="E210" s="18">
        <v>0.35021112435387264</v>
      </c>
      <c r="F210" s="18">
        <v>0.86348289262168465</v>
      </c>
      <c r="G210" s="18">
        <v>0.60811130867139362</v>
      </c>
      <c r="H210" s="18">
        <v>0.64850955373043728</v>
      </c>
      <c r="I210" s="18">
        <v>8.2285673570734963E-2</v>
      </c>
      <c r="J210" s="18">
        <v>0.10248554565646019</v>
      </c>
      <c r="K210" s="18">
        <v>-9.8381560865685835E-2</v>
      </c>
      <c r="L210" s="18">
        <v>0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3">
        <v>92.754716981132077</v>
      </c>
      <c r="S210" s="3">
        <v>98.32</v>
      </c>
      <c r="T210" s="3">
        <v>90.981132075471692</v>
      </c>
      <c r="U210" s="18">
        <v>0.35499144540716654</v>
      </c>
      <c r="V210" s="18">
        <v>0.38349544946974734</v>
      </c>
      <c r="W210" s="18">
        <v>0.49033134374655235</v>
      </c>
      <c r="X210" s="18">
        <v>0.2075592431831568</v>
      </c>
      <c r="Y210" s="18">
        <v>0.21850001678158271</v>
      </c>
      <c r="Z210" s="18">
        <v>2.308317730559957E-2</v>
      </c>
      <c r="AA210" s="2">
        <v>1209667</v>
      </c>
      <c r="AB210" s="2">
        <v>1933392</v>
      </c>
      <c r="AC210" s="2">
        <v>806587</v>
      </c>
      <c r="AD210" s="2">
        <v>2711409</v>
      </c>
      <c r="AE210" s="2">
        <v>5511995</v>
      </c>
      <c r="AF210" s="2">
        <v>2501692</v>
      </c>
      <c r="AG210" s="2">
        <v>251761</v>
      </c>
      <c r="AH210" s="2">
        <v>628785</v>
      </c>
      <c r="AI210" s="2">
        <v>-226587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130822.99</v>
      </c>
      <c r="AQ210" s="2">
        <v>145079.30000000016</v>
      </c>
      <c r="AR210" s="2">
        <v>377857.78999999992</v>
      </c>
      <c r="AS210" s="2">
        <v>1225527.24</v>
      </c>
      <c r="AT210" s="2">
        <v>199655.92</v>
      </c>
      <c r="AU210" s="2">
        <v>1545691.31</v>
      </c>
      <c r="AV210" s="23">
        <v>0</v>
      </c>
      <c r="AW210" s="23">
        <v>0</v>
      </c>
      <c r="AX210" s="23">
        <v>0</v>
      </c>
      <c r="AY210" s="23">
        <v>2.3620802875887092E-2</v>
      </c>
      <c r="AZ210" s="23">
        <v>3.1624970681147814E-2</v>
      </c>
      <c r="BA210" s="23">
        <v>6.0122733132488122E-2</v>
      </c>
      <c r="BB210" s="23">
        <v>0.22127561336940832</v>
      </c>
      <c r="BC210" s="23">
        <v>4.3521802326848748E-2</v>
      </c>
      <c r="BD210" s="23">
        <v>0.24594222640304966</v>
      </c>
      <c r="BE210" s="23">
        <v>0.71360000000000001</v>
      </c>
      <c r="BF210" s="23">
        <v>0.60370000000000001</v>
      </c>
      <c r="BG210" s="23">
        <v>0.65869999999999995</v>
      </c>
    </row>
    <row r="211" spans="1:59" x14ac:dyDescent="0.2">
      <c r="A211" s="5">
        <v>7308</v>
      </c>
      <c r="B211" s="29" t="s">
        <v>243</v>
      </c>
      <c r="C211" s="18">
        <v>0.57434701229538465</v>
      </c>
      <c r="D211" s="18">
        <v>0.42071359212173781</v>
      </c>
      <c r="E211" s="18">
        <v>0.50872092440157501</v>
      </c>
      <c r="F211" s="18">
        <v>1.0459988945786616</v>
      </c>
      <c r="G211" s="18">
        <v>0.93454032436695145</v>
      </c>
      <c r="H211" s="18">
        <v>1.1477691414442186</v>
      </c>
      <c r="I211" s="18">
        <v>6.4459140779346905E-2</v>
      </c>
      <c r="J211" s="18">
        <v>8.0403772896681186E-2</v>
      </c>
      <c r="K211" s="18">
        <v>0.21001891524282645</v>
      </c>
      <c r="L211" s="18">
        <v>0</v>
      </c>
      <c r="M211" s="18">
        <v>0</v>
      </c>
      <c r="N211" s="18">
        <v>0</v>
      </c>
      <c r="O211" s="18">
        <v>0</v>
      </c>
      <c r="P211" s="18">
        <v>4.5939545198423158E-2</v>
      </c>
      <c r="Q211" s="18">
        <v>0</v>
      </c>
      <c r="R211" s="3">
        <v>332.76691729323306</v>
      </c>
      <c r="S211" s="3">
        <v>398.72072072072075</v>
      </c>
      <c r="T211" s="3">
        <v>396.82882882882882</v>
      </c>
      <c r="U211" s="18">
        <v>0.3890036896156725</v>
      </c>
      <c r="V211" s="18">
        <v>0.46427770596758311</v>
      </c>
      <c r="W211" s="18">
        <v>0.42846009195638624</v>
      </c>
      <c r="X211" s="18">
        <v>5.9161528138158587E-2</v>
      </c>
      <c r="Y211" s="18">
        <v>8.5713225124105216E-2</v>
      </c>
      <c r="Z211" s="18">
        <v>7.1027124778576131E-2</v>
      </c>
      <c r="AA211" s="2">
        <v>4929934</v>
      </c>
      <c r="AB211" s="2">
        <v>7598610</v>
      </c>
      <c r="AC211" s="2">
        <v>5579587</v>
      </c>
      <c r="AD211" s="2">
        <v>8059376</v>
      </c>
      <c r="AE211" s="2">
        <v>16567595</v>
      </c>
      <c r="AF211" s="2">
        <v>8618651</v>
      </c>
      <c r="AG211" s="2">
        <v>553288</v>
      </c>
      <c r="AH211" s="2">
        <v>1452192</v>
      </c>
      <c r="AI211" s="2">
        <v>2303461</v>
      </c>
      <c r="AJ211" s="2">
        <v>0</v>
      </c>
      <c r="AK211" s="2">
        <v>0</v>
      </c>
      <c r="AL211" s="2">
        <v>0</v>
      </c>
      <c r="AM211" s="2">
        <v>0</v>
      </c>
      <c r="AN211" s="2">
        <v>463008</v>
      </c>
      <c r="AO211" s="2">
        <v>0</v>
      </c>
      <c r="AP211" s="2">
        <v>194235.15999999968</v>
      </c>
      <c r="AQ211" s="2">
        <v>550856.59000000102</v>
      </c>
      <c r="AR211" s="2">
        <v>494601.16000000009</v>
      </c>
      <c r="AS211" s="2">
        <v>3812090.71</v>
      </c>
      <c r="AT211" s="2">
        <v>5952820.2400000002</v>
      </c>
      <c r="AU211" s="2">
        <v>5500547.9299999997</v>
      </c>
      <c r="AV211" s="23">
        <v>0</v>
      </c>
      <c r="AW211" s="23">
        <v>2.7946602992166333E-2</v>
      </c>
      <c r="AX211" s="23">
        <v>0</v>
      </c>
      <c r="AY211" s="23">
        <v>1.0119111431937338E-2</v>
      </c>
      <c r="AZ211" s="23">
        <v>3.5529716025603342E-2</v>
      </c>
      <c r="BA211" s="23">
        <v>2.2432427798910498E-2</v>
      </c>
      <c r="BB211" s="23">
        <v>0.19859931993333849</v>
      </c>
      <c r="BC211" s="23">
        <v>0.38395113450247287</v>
      </c>
      <c r="BD211" s="23">
        <v>0.24947504024085096</v>
      </c>
      <c r="BE211" s="23">
        <v>0.74509999999999998</v>
      </c>
      <c r="BF211" s="23">
        <v>0.70940000000000003</v>
      </c>
      <c r="BG211" s="23">
        <v>0.72729999999999995</v>
      </c>
    </row>
    <row r="212" spans="1:59" x14ac:dyDescent="0.2">
      <c r="A212" s="5">
        <v>7309</v>
      </c>
      <c r="B212" s="29" t="s">
        <v>244</v>
      </c>
      <c r="C212" s="18">
        <v>0.39948101879388986</v>
      </c>
      <c r="D212" s="18">
        <v>0.36407337180657623</v>
      </c>
      <c r="E212" s="18">
        <v>0.31271197998110811</v>
      </c>
      <c r="F212" s="18">
        <v>1.0257001152689387</v>
      </c>
      <c r="G212" s="18">
        <v>0.96987752535578364</v>
      </c>
      <c r="H212" s="18">
        <v>0.69364495836439632</v>
      </c>
      <c r="I212" s="18">
        <v>7.5689690107742097E-2</v>
      </c>
      <c r="J212" s="18">
        <v>5.9105894405698231E-2</v>
      </c>
      <c r="K212" s="18">
        <v>0.12369785291003968</v>
      </c>
      <c r="L212" s="18">
        <v>0.43116462377165876</v>
      </c>
      <c r="M212" s="18">
        <v>0.34828120688196734</v>
      </c>
      <c r="N212" s="18">
        <v>0.29375244238626785</v>
      </c>
      <c r="O212" s="18">
        <v>9.3562276467932918E-4</v>
      </c>
      <c r="P212" s="18">
        <v>0</v>
      </c>
      <c r="Q212" s="18">
        <v>0</v>
      </c>
      <c r="R212" s="3">
        <v>179.359375</v>
      </c>
      <c r="S212" s="3">
        <v>179.359375</v>
      </c>
      <c r="T212" s="3">
        <v>178.96825396825398</v>
      </c>
      <c r="U212" s="18">
        <v>0.53172805536552015</v>
      </c>
      <c r="V212" s="18">
        <v>0.53773117128567216</v>
      </c>
      <c r="W212" s="18">
        <v>0.44746983174776139</v>
      </c>
      <c r="X212" s="18">
        <v>2.2048682335726388E-2</v>
      </c>
      <c r="Y212" s="18">
        <v>4.8320052328805194E-2</v>
      </c>
      <c r="Z212" s="18">
        <v>0.2376308355042564</v>
      </c>
      <c r="AA212" s="2">
        <v>2322462</v>
      </c>
      <c r="AB212" s="2">
        <v>4494749</v>
      </c>
      <c r="AC212" s="2">
        <v>2675913</v>
      </c>
      <c r="AD212" s="2">
        <v>5389347</v>
      </c>
      <c r="AE212" s="2">
        <v>11594379</v>
      </c>
      <c r="AF212" s="2">
        <v>7455354</v>
      </c>
      <c r="AG212" s="2">
        <v>440037</v>
      </c>
      <c r="AH212" s="2">
        <v>729705</v>
      </c>
      <c r="AI212" s="2">
        <v>1058497</v>
      </c>
      <c r="AJ212" s="2">
        <v>2483422</v>
      </c>
      <c r="AK212" s="2">
        <v>2009251</v>
      </c>
      <c r="AL212" s="2">
        <v>1768009</v>
      </c>
      <c r="AM212" s="2">
        <v>5389</v>
      </c>
      <c r="AN212" s="2">
        <v>0</v>
      </c>
      <c r="AO212" s="2">
        <v>0</v>
      </c>
      <c r="AP212" s="2">
        <v>137341.24999999985</v>
      </c>
      <c r="AQ212" s="2">
        <v>165775.42000000036</v>
      </c>
      <c r="AR212" s="2">
        <v>223770.89999999988</v>
      </c>
      <c r="AS212" s="2">
        <v>1189670.1399999999</v>
      </c>
      <c r="AT212" s="2">
        <v>2334833.35</v>
      </c>
      <c r="AU212" s="2">
        <v>4674158.55</v>
      </c>
      <c r="AV212" s="23">
        <v>4.7761446949387136E-4</v>
      </c>
      <c r="AW212" s="23">
        <v>0</v>
      </c>
      <c r="AX212" s="23">
        <v>0</v>
      </c>
      <c r="AY212" s="23">
        <v>1.2172233857557077E-2</v>
      </c>
      <c r="AZ212" s="23">
        <v>1.4828081896422599E-2</v>
      </c>
      <c r="BA212" s="23">
        <v>1.7453370315163207E-2</v>
      </c>
      <c r="BB212" s="23">
        <v>0.10543768283332708</v>
      </c>
      <c r="BC212" s="23">
        <v>0.20884338660278257</v>
      </c>
      <c r="BD212" s="23">
        <v>0.36456849431689442</v>
      </c>
      <c r="BE212" s="23">
        <v>0.80889999999999995</v>
      </c>
      <c r="BF212" s="23">
        <v>0.77170000000000005</v>
      </c>
      <c r="BG212" s="23">
        <v>0.7903</v>
      </c>
    </row>
    <row r="213" spans="1:59" x14ac:dyDescent="0.2">
      <c r="A213" s="5">
        <v>7310</v>
      </c>
      <c r="B213" s="29" t="s">
        <v>245</v>
      </c>
      <c r="C213" s="18">
        <v>0.36421672883006934</v>
      </c>
      <c r="D213" s="18">
        <v>0.34086805767748618</v>
      </c>
      <c r="E213" s="18">
        <v>0.44792646111054579</v>
      </c>
      <c r="F213" s="18">
        <v>0.63259818254820688</v>
      </c>
      <c r="G213" s="18">
        <v>0.57822549680221869</v>
      </c>
      <c r="H213" s="18">
        <v>1.7733297666163887</v>
      </c>
      <c r="I213" s="18">
        <v>0.13222818630196279</v>
      </c>
      <c r="J213" s="18">
        <v>-3.8321869469177504E-2</v>
      </c>
      <c r="K213" s="18">
        <v>0.37126881720430105</v>
      </c>
      <c r="L213" s="18">
        <v>7.7185070386560001E-2</v>
      </c>
      <c r="M213" s="18">
        <v>0</v>
      </c>
      <c r="N213" s="18">
        <v>0</v>
      </c>
      <c r="O213" s="18">
        <v>0</v>
      </c>
      <c r="P213" s="18">
        <v>0</v>
      </c>
      <c r="Q213" s="18">
        <v>0</v>
      </c>
      <c r="R213" s="3">
        <v>179</v>
      </c>
      <c r="S213" s="3">
        <v>206.53846153846155</v>
      </c>
      <c r="T213" s="3">
        <v>195.55555555555554</v>
      </c>
      <c r="U213" s="18">
        <v>0.36194204777308298</v>
      </c>
      <c r="V213" s="18">
        <v>0.43489247896026728</v>
      </c>
      <c r="W213" s="18">
        <v>0.64044335626483051</v>
      </c>
      <c r="X213" s="18">
        <v>0.35694852948670125</v>
      </c>
      <c r="Y213" s="18">
        <v>0.23512274222245408</v>
      </c>
      <c r="Z213" s="18">
        <v>8.7999882510170213E-3</v>
      </c>
      <c r="AA213" s="2">
        <v>1629101</v>
      </c>
      <c r="AB213" s="2">
        <v>2298052</v>
      </c>
      <c r="AC213" s="2">
        <v>1650665</v>
      </c>
      <c r="AD213" s="2">
        <v>3924888</v>
      </c>
      <c r="AE213" s="2">
        <v>6939014</v>
      </c>
      <c r="AF213" s="2">
        <v>2383185</v>
      </c>
      <c r="AG213" s="2">
        <v>591442</v>
      </c>
      <c r="AH213" s="2">
        <v>-258357</v>
      </c>
      <c r="AI213" s="2">
        <v>1368172</v>
      </c>
      <c r="AJ213" s="2">
        <v>197024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32829.439999999769</v>
      </c>
      <c r="AQ213" s="2">
        <v>23443.369999999661</v>
      </c>
      <c r="AR213" s="2">
        <v>131708.86000000004</v>
      </c>
      <c r="AS213" s="2">
        <v>743985.99</v>
      </c>
      <c r="AT213" s="2">
        <v>528933.04</v>
      </c>
      <c r="AU213" s="2">
        <v>870840.67999999993</v>
      </c>
      <c r="AV213" s="23">
        <v>0</v>
      </c>
      <c r="AW213" s="23">
        <v>0</v>
      </c>
      <c r="AX213" s="23">
        <v>0</v>
      </c>
      <c r="AY213" s="23">
        <v>4.4775467589741385E-3</v>
      </c>
      <c r="AZ213" s="23">
        <v>3.2885990113176158E-3</v>
      </c>
      <c r="BA213" s="23">
        <v>2.0594778472476868E-2</v>
      </c>
      <c r="BB213" s="23">
        <v>0.10147087669624244</v>
      </c>
      <c r="BC213" s="23">
        <v>7.4197893579175958E-2</v>
      </c>
      <c r="BD213" s="23">
        <v>0.13616981340071663</v>
      </c>
      <c r="BE213" s="23">
        <v>0.94299999999999995</v>
      </c>
      <c r="BF213" s="23">
        <v>0.74790000000000001</v>
      </c>
      <c r="BG213" s="23">
        <v>0.84550000000000003</v>
      </c>
    </row>
    <row r="214" spans="1:59" x14ac:dyDescent="0.2">
      <c r="A214" s="5">
        <v>7311</v>
      </c>
      <c r="B214" s="29" t="s">
        <v>246</v>
      </c>
      <c r="C214" s="18">
        <v>0.31314039541126082</v>
      </c>
      <c r="D214" s="18">
        <v>0.29782513909735014</v>
      </c>
      <c r="E214" s="18">
        <v>0.29383108345668507</v>
      </c>
      <c r="F214" s="18">
        <v>0.88708774116097133</v>
      </c>
      <c r="G214" s="18">
        <v>0.75131512576193948</v>
      </c>
      <c r="H214" s="18">
        <v>0.76945803050800377</v>
      </c>
      <c r="I214" s="18">
        <v>4.2782307727783311E-2</v>
      </c>
      <c r="J214" s="18">
        <v>2.899709656183554E-2</v>
      </c>
      <c r="K214" s="18">
        <v>2.3986373695204496E-2</v>
      </c>
      <c r="L214" s="18">
        <v>0</v>
      </c>
      <c r="M214" s="18">
        <v>0</v>
      </c>
      <c r="N214" s="18">
        <v>0</v>
      </c>
      <c r="O214" s="18">
        <v>0</v>
      </c>
      <c r="P214" s="18">
        <v>0</v>
      </c>
      <c r="Q214" s="18">
        <v>8.480116282042386E-4</v>
      </c>
      <c r="R214" s="3">
        <v>241.50704225352112</v>
      </c>
      <c r="S214" s="3">
        <v>238.15277777777777</v>
      </c>
      <c r="T214" s="3">
        <v>236.48611111111111</v>
      </c>
      <c r="U214" s="18">
        <v>0.53554159298978021</v>
      </c>
      <c r="V214" s="18">
        <v>0.51461494639342109</v>
      </c>
      <c r="W214" s="18">
        <v>0.54001051527134913</v>
      </c>
      <c r="X214" s="18">
        <v>8.9738404872498095E-2</v>
      </c>
      <c r="Y214" s="18">
        <v>9.6303626193250363E-2</v>
      </c>
      <c r="Z214" s="18">
        <v>7.6681717244322684E-2</v>
      </c>
      <c r="AA214" s="2">
        <v>1941922</v>
      </c>
      <c r="AB214" s="2">
        <v>3786209</v>
      </c>
      <c r="AC214" s="2">
        <v>1989019</v>
      </c>
      <c r="AD214" s="2">
        <v>5837991</v>
      </c>
      <c r="AE214" s="2">
        <v>12299703</v>
      </c>
      <c r="AF214" s="2">
        <v>6506727</v>
      </c>
      <c r="AG214" s="2">
        <v>265312</v>
      </c>
      <c r="AH214" s="2">
        <v>368636</v>
      </c>
      <c r="AI214" s="2">
        <v>162370</v>
      </c>
      <c r="AJ214" s="2">
        <v>0</v>
      </c>
      <c r="AK214" s="2">
        <v>0</v>
      </c>
      <c r="AL214" s="2">
        <v>0</v>
      </c>
      <c r="AM214" s="2">
        <v>0</v>
      </c>
      <c r="AN214" s="2">
        <v>0</v>
      </c>
      <c r="AO214" s="2">
        <v>4644</v>
      </c>
      <c r="AP214" s="2">
        <v>29287.030000000028</v>
      </c>
      <c r="AQ214" s="2">
        <v>56509.52999999997</v>
      </c>
      <c r="AR214" s="2">
        <v>17343.639999999668</v>
      </c>
      <c r="AS214" s="2">
        <v>6014125.3099999996</v>
      </c>
      <c r="AT214" s="2">
        <v>3892745</v>
      </c>
      <c r="AU214" s="2">
        <v>3979575.71</v>
      </c>
      <c r="AV214" s="23">
        <v>0</v>
      </c>
      <c r="AW214" s="23">
        <v>0</v>
      </c>
      <c r="AX214" s="23">
        <v>3.0904300149696862E-4</v>
      </c>
      <c r="AY214" s="23">
        <v>2.2462491543114929E-3</v>
      </c>
      <c r="AZ214" s="23">
        <v>4.8422938079134906E-3</v>
      </c>
      <c r="BA214" s="23">
        <v>1.1541624811547766E-3</v>
      </c>
      <c r="BB214" s="23">
        <v>0.46126984851351716</v>
      </c>
      <c r="BC214" s="23">
        <v>0.33356878050987526</v>
      </c>
      <c r="BD214" s="23">
        <v>0.26482773947089361</v>
      </c>
      <c r="BE214" s="23">
        <v>0.72360000000000002</v>
      </c>
      <c r="BF214" s="23">
        <v>0.70699999999999996</v>
      </c>
      <c r="BG214" s="23">
        <v>0.71530000000000005</v>
      </c>
    </row>
    <row r="215" spans="1:59" x14ac:dyDescent="0.2">
      <c r="A215" s="5">
        <v>7312</v>
      </c>
      <c r="B215" s="29" t="s">
        <v>247</v>
      </c>
      <c r="C215" s="18">
        <v>0.50884389994812607</v>
      </c>
      <c r="D215" s="18">
        <v>0.45954732671323401</v>
      </c>
      <c r="E215" s="18">
        <v>0.46571955776456259</v>
      </c>
      <c r="F215" s="18">
        <v>1.2735329468863632</v>
      </c>
      <c r="G215" s="18">
        <v>0.96657785812836006</v>
      </c>
      <c r="H215" s="18">
        <v>0.86108797672200488</v>
      </c>
      <c r="I215" s="18">
        <v>0.16954016583452211</v>
      </c>
      <c r="J215" s="18">
        <v>9.0281319915195293E-2</v>
      </c>
      <c r="K215" s="18">
        <v>6.3799952058919862E-2</v>
      </c>
      <c r="L215" s="18">
        <v>0</v>
      </c>
      <c r="M215" s="18">
        <v>0</v>
      </c>
      <c r="N215" s="18">
        <v>0</v>
      </c>
      <c r="O215" s="18">
        <v>2.3210023807431353E-3</v>
      </c>
      <c r="P215" s="18">
        <v>0</v>
      </c>
      <c r="Q215" s="18">
        <v>0</v>
      </c>
      <c r="R215" s="3">
        <v>82.115384615384613</v>
      </c>
      <c r="S215" s="3">
        <v>82.115384615384613</v>
      </c>
      <c r="T215" s="3">
        <v>83.16</v>
      </c>
      <c r="U215" s="18">
        <v>0.62360250871805545</v>
      </c>
      <c r="V215" s="18">
        <v>0.60256063042523289</v>
      </c>
      <c r="W215" s="18">
        <v>0.5502245765634638</v>
      </c>
      <c r="X215" s="18">
        <v>3.5070004684328318E-2</v>
      </c>
      <c r="Y215" s="18">
        <v>6.6037768665186472E-2</v>
      </c>
      <c r="Z215" s="18">
        <v>0.23263042984943924</v>
      </c>
      <c r="AA215" s="2">
        <v>1004466</v>
      </c>
      <c r="AB215" s="2">
        <v>2031650</v>
      </c>
      <c r="AC215" s="2">
        <v>996699</v>
      </c>
      <c r="AD215" s="2">
        <v>1537040</v>
      </c>
      <c r="AE215" s="2">
        <v>4024712</v>
      </c>
      <c r="AF215" s="2">
        <v>2000654</v>
      </c>
      <c r="AG215" s="2">
        <v>334675</v>
      </c>
      <c r="AH215" s="2">
        <v>399132</v>
      </c>
      <c r="AI215" s="2">
        <v>136540</v>
      </c>
      <c r="AJ215" s="2">
        <v>0</v>
      </c>
      <c r="AK215" s="2">
        <v>0</v>
      </c>
      <c r="AL215" s="2">
        <v>0</v>
      </c>
      <c r="AM215" s="2">
        <v>4701</v>
      </c>
      <c r="AN215" s="2">
        <v>0</v>
      </c>
      <c r="AO215" s="2">
        <v>0</v>
      </c>
      <c r="AP215" s="2">
        <v>37261.69</v>
      </c>
      <c r="AQ215" s="2">
        <v>60493.61000000003</v>
      </c>
      <c r="AR215" s="2">
        <v>18903.540000000008</v>
      </c>
      <c r="AS215" s="2">
        <v>493434.1</v>
      </c>
      <c r="AT215" s="2">
        <v>1839816.42</v>
      </c>
      <c r="AU215" s="2">
        <v>1759865.39</v>
      </c>
      <c r="AV215" s="23">
        <v>1.092100219535143E-3</v>
      </c>
      <c r="AW215" s="23">
        <v>0</v>
      </c>
      <c r="AX215" s="23">
        <v>0</v>
      </c>
      <c r="AY215" s="23">
        <v>8.6563496765050939E-3</v>
      </c>
      <c r="AZ215" s="23">
        <v>1.6412319384372636E-2</v>
      </c>
      <c r="BA215" s="23">
        <v>3.6604738786960248E-3</v>
      </c>
      <c r="BB215" s="23">
        <v>0.11463082087558513</v>
      </c>
      <c r="BC215" s="23">
        <v>0.49915445108422279</v>
      </c>
      <c r="BD215" s="23">
        <v>0.34077962593864375</v>
      </c>
      <c r="BE215" s="23">
        <v>0.76559999999999995</v>
      </c>
      <c r="BF215" s="23">
        <v>0.78900000000000003</v>
      </c>
      <c r="BG215" s="23">
        <v>0.77729999999999999</v>
      </c>
    </row>
    <row r="216" spans="1:59" x14ac:dyDescent="0.2">
      <c r="A216" s="5">
        <v>7313</v>
      </c>
      <c r="B216" s="29" t="s">
        <v>248</v>
      </c>
      <c r="C216" s="18">
        <v>0.37806141117485009</v>
      </c>
      <c r="D216" s="18">
        <v>0.33386822118737974</v>
      </c>
      <c r="E216" s="18">
        <v>0.27457171832437832</v>
      </c>
      <c r="F216" s="18">
        <v>0.77325148536284605</v>
      </c>
      <c r="G216" s="18">
        <v>0.61038324321477566</v>
      </c>
      <c r="H216" s="18">
        <v>0.75635301445722136</v>
      </c>
      <c r="I216" s="18">
        <v>4.1970514592260401E-2</v>
      </c>
      <c r="J216" s="18">
        <v>-4.582249946197739E-2</v>
      </c>
      <c r="K216" s="18">
        <v>6.960383880472867E-3</v>
      </c>
      <c r="L216" s="18">
        <v>0.65731726870322493</v>
      </c>
      <c r="M216" s="18">
        <v>0.8197032298231518</v>
      </c>
      <c r="N216" s="18">
        <v>0.58388237069649684</v>
      </c>
      <c r="O216" s="18">
        <v>0.20752921230938809</v>
      </c>
      <c r="P216" s="18">
        <v>0.295255241199461</v>
      </c>
      <c r="Q216" s="18">
        <v>0.2245868558894015</v>
      </c>
      <c r="R216" s="3">
        <v>146.61635220125785</v>
      </c>
      <c r="S216" s="3">
        <v>195.89915966386553</v>
      </c>
      <c r="T216" s="3">
        <v>272.73809523809524</v>
      </c>
      <c r="U216" s="18">
        <v>0.47704165296812984</v>
      </c>
      <c r="V216" s="18">
        <v>0.51463119831455273</v>
      </c>
      <c r="W216" s="18">
        <v>0.64188833997343953</v>
      </c>
      <c r="X216" s="18">
        <v>0.19117026875577617</v>
      </c>
      <c r="Y216" s="18">
        <v>0.21821846876861586</v>
      </c>
      <c r="Z216" s="18">
        <v>6.3851686586985396E-2</v>
      </c>
      <c r="AA216" s="2">
        <v>2000332</v>
      </c>
      <c r="AB216" s="2">
        <v>3372672</v>
      </c>
      <c r="AC216" s="2">
        <v>1329627</v>
      </c>
      <c r="AD216" s="2">
        <v>4991409</v>
      </c>
      <c r="AE216" s="2">
        <v>10535364</v>
      </c>
      <c r="AF216" s="2">
        <v>4706250</v>
      </c>
      <c r="AG216" s="2">
        <v>222067</v>
      </c>
      <c r="AH216" s="2">
        <v>-462890</v>
      </c>
      <c r="AI216" s="2">
        <v>33706</v>
      </c>
      <c r="AJ216" s="2">
        <v>2943518</v>
      </c>
      <c r="AK216" s="2">
        <v>3670695</v>
      </c>
      <c r="AL216" s="2">
        <v>3590260</v>
      </c>
      <c r="AM216" s="2">
        <v>929332</v>
      </c>
      <c r="AN216" s="2">
        <v>1322176</v>
      </c>
      <c r="AO216" s="2">
        <v>1380972</v>
      </c>
      <c r="AP216" s="2">
        <v>740788.32000000007</v>
      </c>
      <c r="AQ216" s="2">
        <v>1461412.5799999998</v>
      </c>
      <c r="AR216" s="2">
        <v>1330099.82</v>
      </c>
      <c r="AS216" s="2">
        <v>959974.24</v>
      </c>
      <c r="AT216" s="2">
        <v>1376401.89</v>
      </c>
      <c r="AU216" s="2">
        <v>1445115.98</v>
      </c>
      <c r="AV216" s="23">
        <v>0.10700332386268123</v>
      </c>
      <c r="AW216" s="23">
        <v>0.12549884370392897</v>
      </c>
      <c r="AX216" s="23">
        <v>0.12983672770965626</v>
      </c>
      <c r="AY216" s="23">
        <v>8.5294396963250529E-2</v>
      </c>
      <c r="AZ216" s="23">
        <v>0.15076712508529194</v>
      </c>
      <c r="BA216" s="23">
        <v>0.12505380858989379</v>
      </c>
      <c r="BB216" s="23">
        <v>0.11053147260887528</v>
      </c>
      <c r="BC216" s="23">
        <v>0.14199696838333103</v>
      </c>
      <c r="BD216" s="23">
        <v>0.13586743974833165</v>
      </c>
      <c r="BE216" s="23">
        <v>0.81889999999999996</v>
      </c>
      <c r="BF216" s="23">
        <v>0.74660000000000004</v>
      </c>
      <c r="BG216" s="23">
        <v>0.78280000000000005</v>
      </c>
    </row>
    <row r="217" spans="1:59" x14ac:dyDescent="0.2">
      <c r="A217" s="5">
        <v>7314</v>
      </c>
      <c r="B217" s="29" t="s">
        <v>249</v>
      </c>
      <c r="C217" s="18">
        <v>0.46191771537772114</v>
      </c>
      <c r="D217" s="18">
        <v>0.38675405230930965</v>
      </c>
      <c r="E217" s="18">
        <v>0.42817464168470931</v>
      </c>
      <c r="F217" s="18">
        <v>1.0829103961687301</v>
      </c>
      <c r="G217" s="18">
        <v>0.96219746028548381</v>
      </c>
      <c r="H217" s="18">
        <v>1.1735896244297961</v>
      </c>
      <c r="I217" s="18">
        <v>0.11642698773643836</v>
      </c>
      <c r="J217" s="18">
        <v>9.4971772055431711E-2</v>
      </c>
      <c r="K217" s="18">
        <v>0.14793270844976</v>
      </c>
      <c r="L217" s="18">
        <v>0.32130830324609883</v>
      </c>
      <c r="M217" s="18">
        <v>0.28200842196588682</v>
      </c>
      <c r="N217" s="18">
        <v>0.28992824341900314</v>
      </c>
      <c r="O217" s="18">
        <v>0</v>
      </c>
      <c r="P217" s="18">
        <v>0</v>
      </c>
      <c r="Q217" s="18">
        <v>0</v>
      </c>
      <c r="R217" s="3">
        <v>240.7659574468085</v>
      </c>
      <c r="S217" s="3">
        <v>247.79562043795622</v>
      </c>
      <c r="T217" s="3">
        <v>269.05599999999998</v>
      </c>
      <c r="U217" s="18">
        <v>0.46495210001502879</v>
      </c>
      <c r="V217" s="18">
        <v>0.47901401408556171</v>
      </c>
      <c r="W217" s="18">
        <v>0.52009090986490902</v>
      </c>
      <c r="X217" s="18">
        <v>4.2993251012697603E-2</v>
      </c>
      <c r="Y217" s="18">
        <v>0.12031797345444792</v>
      </c>
      <c r="Z217" s="18">
        <v>5.5942869754803372E-2</v>
      </c>
      <c r="AA217" s="2">
        <v>2993382</v>
      </c>
      <c r="AB217" s="2">
        <v>5024675</v>
      </c>
      <c r="AC217" s="2">
        <v>3070824</v>
      </c>
      <c r="AD217" s="2">
        <v>5722340</v>
      </c>
      <c r="AE217" s="2">
        <v>11752176</v>
      </c>
      <c r="AF217" s="2">
        <v>6107588</v>
      </c>
      <c r="AG217" s="2">
        <v>754486</v>
      </c>
      <c r="AH217" s="2">
        <v>1233865</v>
      </c>
      <c r="AI217" s="2">
        <v>1060958</v>
      </c>
      <c r="AJ217" s="2">
        <v>1856761</v>
      </c>
      <c r="AK217" s="2">
        <v>1856669</v>
      </c>
      <c r="AL217" s="2">
        <v>1897674</v>
      </c>
      <c r="AM217" s="2">
        <v>0</v>
      </c>
      <c r="AN217" s="2">
        <v>0</v>
      </c>
      <c r="AO217" s="2">
        <v>0</v>
      </c>
      <c r="AP217" s="2">
        <v>2772.4599999996899</v>
      </c>
      <c r="AQ217" s="2">
        <v>56936.73999999943</v>
      </c>
      <c r="AR217" s="2">
        <v>4082.820000000298</v>
      </c>
      <c r="AS217" s="2">
        <v>3605603.85</v>
      </c>
      <c r="AT217" s="2">
        <v>3640558.31</v>
      </c>
      <c r="AU217" s="2">
        <v>3639378.31</v>
      </c>
      <c r="AV217" s="23">
        <v>0</v>
      </c>
      <c r="AW217" s="23">
        <v>0</v>
      </c>
      <c r="AX217" s="23">
        <v>0</v>
      </c>
      <c r="AY217" s="23">
        <v>2.0844706612439999E-4</v>
      </c>
      <c r="AZ217" s="23">
        <v>5.4573243758054956E-3</v>
      </c>
      <c r="BA217" s="23">
        <v>2.8002930595077177E-4</v>
      </c>
      <c r="BB217" s="23">
        <v>0.27108688462211367</v>
      </c>
      <c r="BC217" s="23">
        <v>0.34894353991297111</v>
      </c>
      <c r="BD217" s="23">
        <v>0.24961486968358107</v>
      </c>
      <c r="BE217" s="23">
        <v>0.79920000000000002</v>
      </c>
      <c r="BF217" s="23">
        <v>0.70850000000000002</v>
      </c>
      <c r="BG217" s="23">
        <v>0.75390000000000001</v>
      </c>
    </row>
    <row r="218" spans="1:59" x14ac:dyDescent="0.2">
      <c r="A218" s="5">
        <v>7315</v>
      </c>
      <c r="B218" s="29" t="s">
        <v>250</v>
      </c>
      <c r="C218" s="18">
        <v>0.5153751805679998</v>
      </c>
      <c r="D218" s="18">
        <v>0.61893028776225001</v>
      </c>
      <c r="E218" s="18">
        <v>0.50709734345575785</v>
      </c>
      <c r="F218" s="18">
        <v>0.91126400819725129</v>
      </c>
      <c r="G218" s="18">
        <v>1.0402378904724026</v>
      </c>
      <c r="H218" s="18">
        <v>0.67812458067255177</v>
      </c>
      <c r="I218" s="18">
        <v>5.0954988459120248E-2</v>
      </c>
      <c r="J218" s="18">
        <v>6.292602892749509E-2</v>
      </c>
      <c r="K218" s="18">
        <v>3.3420647798320033E-2</v>
      </c>
      <c r="L218" s="18">
        <v>0.18224360751389385</v>
      </c>
      <c r="M218" s="18">
        <v>0.10034004458229497</v>
      </c>
      <c r="N218" s="18">
        <v>7.8511865206113737E-2</v>
      </c>
      <c r="O218" s="18">
        <v>0</v>
      </c>
      <c r="P218" s="18">
        <v>0</v>
      </c>
      <c r="Q218" s="18">
        <v>0</v>
      </c>
      <c r="R218" s="3">
        <v>78.06557377049181</v>
      </c>
      <c r="S218" s="3">
        <v>113.38095238095238</v>
      </c>
      <c r="T218" s="3">
        <v>62.986301369863014</v>
      </c>
      <c r="U218" s="18">
        <v>0.51022262980525479</v>
      </c>
      <c r="V218" s="18">
        <v>0.45275490082357034</v>
      </c>
      <c r="W218" s="18">
        <v>0.31107154353092653</v>
      </c>
      <c r="X218" s="18">
        <v>7.7326951179505526E-2</v>
      </c>
      <c r="Y218" s="18">
        <v>0.12407697106687943</v>
      </c>
      <c r="Z218" s="18">
        <v>0.28962678096464328</v>
      </c>
      <c r="AA218" s="2">
        <v>732813</v>
      </c>
      <c r="AB218" s="2">
        <v>2127610</v>
      </c>
      <c r="AC218" s="2">
        <v>1541367</v>
      </c>
      <c r="AD218" s="2">
        <v>1341240</v>
      </c>
      <c r="AE218" s="2">
        <v>3189770</v>
      </c>
      <c r="AF218" s="2">
        <v>2951350</v>
      </c>
      <c r="AG218" s="2">
        <v>72453</v>
      </c>
      <c r="AH218" s="2">
        <v>216312</v>
      </c>
      <c r="AI218" s="2">
        <v>101585</v>
      </c>
      <c r="AJ218" s="2">
        <v>358943</v>
      </c>
      <c r="AK218" s="2">
        <v>251850</v>
      </c>
      <c r="AL218" s="2">
        <v>219750</v>
      </c>
      <c r="AM218" s="2">
        <v>0</v>
      </c>
      <c r="AN218" s="2">
        <v>0</v>
      </c>
      <c r="AO218" s="2">
        <v>0</v>
      </c>
      <c r="AP218" s="2">
        <v>289205.14999999991</v>
      </c>
      <c r="AQ218" s="2">
        <v>477868.96000000025</v>
      </c>
      <c r="AR218" s="2">
        <v>388686.36000000016</v>
      </c>
      <c r="AS218" s="2">
        <v>415877.51</v>
      </c>
      <c r="AT218" s="2">
        <v>313612.19</v>
      </c>
      <c r="AU218" s="2">
        <v>1026378.1299999999</v>
      </c>
      <c r="AV218" s="23">
        <v>0</v>
      </c>
      <c r="AW218" s="23">
        <v>0</v>
      </c>
      <c r="AX218" s="23">
        <v>0</v>
      </c>
      <c r="AY218" s="23">
        <v>0.10476173830389705</v>
      </c>
      <c r="AZ218" s="23">
        <v>0.14896108867423197</v>
      </c>
      <c r="BA218" s="23">
        <v>8.2638899135545979E-2</v>
      </c>
      <c r="BB218" s="23">
        <v>0.15064756235874896</v>
      </c>
      <c r="BC218" s="23">
        <v>9.7759045165666469E-2</v>
      </c>
      <c r="BD218" s="23">
        <v>0.21821902564319534</v>
      </c>
      <c r="BE218" s="23">
        <v>0.37040000000000001</v>
      </c>
      <c r="BF218" s="23">
        <v>0.505</v>
      </c>
      <c r="BG218" s="23">
        <v>0.43769999999999998</v>
      </c>
    </row>
    <row r="219" spans="1:59" x14ac:dyDescent="0.2">
      <c r="A219" s="5">
        <v>7316</v>
      </c>
      <c r="B219" s="29" t="s">
        <v>251</v>
      </c>
      <c r="C219" s="18">
        <v>0.4048335926484174</v>
      </c>
      <c r="D219" s="18">
        <v>0.36968816915784103</v>
      </c>
      <c r="E219" s="18">
        <v>0.3636448995818658</v>
      </c>
      <c r="F219" s="18">
        <v>1.0879244900892426</v>
      </c>
      <c r="G219" s="18">
        <v>0.85659373794039806</v>
      </c>
      <c r="H219" s="18">
        <v>1.0358531566825708</v>
      </c>
      <c r="I219" s="18">
        <v>2.1925292945008994E-2</v>
      </c>
      <c r="J219" s="18">
        <v>3.6630883985458065E-2</v>
      </c>
      <c r="K219" s="18">
        <v>8.3611428297448068E-2</v>
      </c>
      <c r="L219" s="18">
        <v>1.2996449644659129</v>
      </c>
      <c r="M219" s="18">
        <v>1.211041567530267</v>
      </c>
      <c r="N219" s="18">
        <v>1.1560723570452593</v>
      </c>
      <c r="O219" s="18">
        <v>0.37149550380707264</v>
      </c>
      <c r="P219" s="18">
        <v>0.24838911669056901</v>
      </c>
      <c r="Q219" s="18">
        <v>0.2111302160796121</v>
      </c>
      <c r="R219" s="3">
        <v>225.23529411764707</v>
      </c>
      <c r="S219" s="3">
        <v>225.23529411764707</v>
      </c>
      <c r="T219" s="3">
        <v>221.35294117647058</v>
      </c>
      <c r="U219" s="18">
        <v>0.55158313563661854</v>
      </c>
      <c r="V219" s="18">
        <v>0.52558925209552343</v>
      </c>
      <c r="W219" s="18">
        <v>0.61337807819151025</v>
      </c>
      <c r="X219" s="18">
        <v>2.355056630939106E-2</v>
      </c>
      <c r="Y219" s="18">
        <v>1.811385928232577E-2</v>
      </c>
      <c r="Z219" s="18">
        <v>5.7989646925393195E-3</v>
      </c>
      <c r="AA219" s="2">
        <v>1332194</v>
      </c>
      <c r="AB219" s="2">
        <v>2248544</v>
      </c>
      <c r="AC219" s="2">
        <v>1274175</v>
      </c>
      <c r="AD219" s="2">
        <v>2849061</v>
      </c>
      <c r="AE219" s="2">
        <v>5805113</v>
      </c>
      <c r="AF219" s="2">
        <v>3089517</v>
      </c>
      <c r="AG219" s="2">
        <v>72150</v>
      </c>
      <c r="AH219" s="2">
        <v>222799</v>
      </c>
      <c r="AI219" s="2">
        <v>292966</v>
      </c>
      <c r="AJ219" s="2">
        <v>5533371</v>
      </c>
      <c r="AK219" s="2">
        <v>5156133</v>
      </c>
      <c r="AL219" s="2">
        <v>4780417</v>
      </c>
      <c r="AM219" s="2">
        <v>1581680</v>
      </c>
      <c r="AN219" s="2">
        <v>1057542</v>
      </c>
      <c r="AO219" s="2">
        <v>873034</v>
      </c>
      <c r="AP219" s="2">
        <v>1492779.5</v>
      </c>
      <c r="AQ219" s="2">
        <v>730243.14000000013</v>
      </c>
      <c r="AR219" s="2">
        <v>633983.57000000007</v>
      </c>
      <c r="AS219" s="2">
        <v>448503.19</v>
      </c>
      <c r="AT219" s="2">
        <v>416736.39</v>
      </c>
      <c r="AU219" s="2">
        <v>1283815.8099999998</v>
      </c>
      <c r="AV219" s="23">
        <v>0.22393940689640721</v>
      </c>
      <c r="AW219" s="23">
        <v>0.18217423157826557</v>
      </c>
      <c r="AX219" s="23">
        <v>0.11779091671764444</v>
      </c>
      <c r="AY219" s="23">
        <v>0.21135258450325939</v>
      </c>
      <c r="AZ219" s="23">
        <v>0.13012796586293965</v>
      </c>
      <c r="BA219" s="23">
        <v>8.5537912491638265E-2</v>
      </c>
      <c r="BB219" s="23">
        <v>6.3500542688626413E-2</v>
      </c>
      <c r="BC219" s="23">
        <v>7.4261647609267095E-2</v>
      </c>
      <c r="BD219" s="23">
        <v>0.17321414876912608</v>
      </c>
      <c r="BE219" s="23">
        <v>0.84079999999999999</v>
      </c>
      <c r="BF219" s="23">
        <v>0.74460000000000004</v>
      </c>
      <c r="BG219" s="23">
        <v>0.79269999999999996</v>
      </c>
    </row>
    <row r="220" spans="1:59" x14ac:dyDescent="0.2">
      <c r="A220" s="5">
        <v>7317</v>
      </c>
      <c r="B220" s="29" t="s">
        <v>252</v>
      </c>
      <c r="C220" s="18">
        <v>0.26822083231916122</v>
      </c>
      <c r="D220" s="18">
        <v>0.18158224247847773</v>
      </c>
      <c r="E220" s="18">
        <v>0.29690361222999778</v>
      </c>
      <c r="F220" s="18">
        <v>1.0704995577634047</v>
      </c>
      <c r="G220" s="18">
        <v>0.50355304217889463</v>
      </c>
      <c r="H220" s="18">
        <v>0.71344077204895484</v>
      </c>
      <c r="I220" s="18">
        <v>0.18929169347821775</v>
      </c>
      <c r="J220" s="18">
        <v>0.12988257268319078</v>
      </c>
      <c r="K220" s="18">
        <v>2.9630236818477294E-2</v>
      </c>
      <c r="L220" s="18">
        <v>6.1893312669693175E-2</v>
      </c>
      <c r="M220" s="18">
        <v>1.0708174554639458E-2</v>
      </c>
      <c r="N220" s="18">
        <v>6.9807446867543423E-3</v>
      </c>
      <c r="O220" s="18">
        <v>0</v>
      </c>
      <c r="P220" s="18">
        <v>0</v>
      </c>
      <c r="Q220" s="18">
        <v>0</v>
      </c>
      <c r="R220" s="3">
        <v>129.89285714285714</v>
      </c>
      <c r="S220" s="3">
        <v>129.89285714285714</v>
      </c>
      <c r="T220" s="3">
        <v>153.59574468085106</v>
      </c>
      <c r="U220" s="18">
        <v>0.54818546981427119</v>
      </c>
      <c r="V220" s="18">
        <v>0.46582868825614238</v>
      </c>
      <c r="W220" s="18">
        <v>0.47990933692622822</v>
      </c>
      <c r="X220" s="18">
        <v>4.4539904012384765E-2</v>
      </c>
      <c r="Y220" s="18">
        <v>0.23602920075488584</v>
      </c>
      <c r="Z220" s="18">
        <v>0.24421365048881422</v>
      </c>
      <c r="AA220" s="2">
        <v>1230900</v>
      </c>
      <c r="AB220" s="2">
        <v>2094050</v>
      </c>
      <c r="AC220" s="2">
        <v>1557494</v>
      </c>
      <c r="AD220" s="2">
        <v>3513995</v>
      </c>
      <c r="AE220" s="2">
        <v>9868512</v>
      </c>
      <c r="AF220" s="2">
        <v>5122703</v>
      </c>
      <c r="AG220" s="2">
        <v>868684</v>
      </c>
      <c r="AH220" s="2">
        <v>1497837</v>
      </c>
      <c r="AI220" s="2">
        <v>155434</v>
      </c>
      <c r="AJ220" s="2">
        <v>155355</v>
      </c>
      <c r="AK220" s="2">
        <v>26878</v>
      </c>
      <c r="AL220" s="2">
        <v>18241</v>
      </c>
      <c r="AM220" s="2">
        <v>0</v>
      </c>
      <c r="AN220" s="2">
        <v>0</v>
      </c>
      <c r="AO220" s="2">
        <v>0</v>
      </c>
      <c r="AP220" s="2">
        <v>111983.63999999998</v>
      </c>
      <c r="AQ220" s="2">
        <v>268874.03000000032</v>
      </c>
      <c r="AR220" s="2">
        <v>138325.01000000004</v>
      </c>
      <c r="AS220" s="2">
        <v>4511978.51</v>
      </c>
      <c r="AT220" s="2">
        <v>4647903.6100000003</v>
      </c>
      <c r="AU220" s="2">
        <v>4930994.7500000009</v>
      </c>
      <c r="AV220" s="23">
        <v>0</v>
      </c>
      <c r="AW220" s="23">
        <v>0</v>
      </c>
      <c r="AX220" s="23">
        <v>0</v>
      </c>
      <c r="AY220" s="23">
        <v>1.07871315764758E-2</v>
      </c>
      <c r="AZ220" s="23">
        <v>2.7357080297377528E-2</v>
      </c>
      <c r="BA220" s="23">
        <v>1.0580064368395637E-2</v>
      </c>
      <c r="BB220" s="23">
        <v>0.43462871770913353</v>
      </c>
      <c r="BC220" s="23">
        <v>0.47290945976909987</v>
      </c>
      <c r="BD220" s="23">
        <v>0.37715697150660571</v>
      </c>
      <c r="BE220" s="23">
        <v>0.75480000000000003</v>
      </c>
      <c r="BF220" s="23">
        <v>0.70889999999999997</v>
      </c>
      <c r="BG220" s="23">
        <v>0.7319</v>
      </c>
    </row>
    <row r="221" spans="1:59" x14ac:dyDescent="0.2">
      <c r="A221" s="5">
        <v>7318</v>
      </c>
      <c r="B221" s="29" t="s">
        <v>253</v>
      </c>
      <c r="C221" s="18">
        <v>0.58266754125881481</v>
      </c>
      <c r="D221" s="18">
        <v>0.46696453558710199</v>
      </c>
      <c r="E221" s="18">
        <v>0.43311049157141124</v>
      </c>
      <c r="F221" s="18">
        <v>1.9390640528198753</v>
      </c>
      <c r="G221" s="18">
        <v>1.0753326953218958</v>
      </c>
      <c r="H221" s="18">
        <v>1.186816697138892</v>
      </c>
      <c r="I221" s="18">
        <v>0.2937184308836383</v>
      </c>
      <c r="J221" s="18">
        <v>0.10785954232029359</v>
      </c>
      <c r="K221" s="18">
        <v>0.13479813461887039</v>
      </c>
      <c r="L221" s="18">
        <v>0.1935150724980314</v>
      </c>
      <c r="M221" s="18">
        <v>0.18085396142898669</v>
      </c>
      <c r="N221" s="18">
        <v>0.20524134845759234</v>
      </c>
      <c r="O221" s="18">
        <v>0</v>
      </c>
      <c r="P221" s="18">
        <v>0</v>
      </c>
      <c r="Q221" s="18">
        <v>0</v>
      </c>
      <c r="R221" s="3">
        <v>267.69402985074629</v>
      </c>
      <c r="S221" s="3">
        <v>326.10000000000002</v>
      </c>
      <c r="T221" s="3">
        <v>264.28358208955223</v>
      </c>
      <c r="U221" s="18">
        <v>0.53134405004213703</v>
      </c>
      <c r="V221" s="18">
        <v>0.46417331754241409</v>
      </c>
      <c r="W221" s="18">
        <v>0.55063683947024766</v>
      </c>
      <c r="X221" s="18">
        <v>9.5847739613293279E-2</v>
      </c>
      <c r="Y221" s="18">
        <v>0.18659072866081938</v>
      </c>
      <c r="Z221" s="18">
        <v>8.5130296381932785E-2</v>
      </c>
      <c r="AA221" s="2">
        <v>11695205</v>
      </c>
      <c r="AB221" s="2">
        <v>17064561</v>
      </c>
      <c r="AC221" s="2">
        <v>7378602</v>
      </c>
      <c r="AD221" s="2">
        <v>13623399</v>
      </c>
      <c r="AE221" s="2">
        <v>31903568</v>
      </c>
      <c r="AF221" s="2">
        <v>14768714</v>
      </c>
      <c r="AG221" s="2">
        <v>5895467</v>
      </c>
      <c r="AH221" s="2">
        <v>3941575</v>
      </c>
      <c r="AI221" s="2">
        <v>2296462</v>
      </c>
      <c r="AJ221" s="2">
        <v>3326521</v>
      </c>
      <c r="AK221" s="2">
        <v>3142003</v>
      </c>
      <c r="AL221" s="2">
        <v>2715968</v>
      </c>
      <c r="AM221" s="2">
        <v>0</v>
      </c>
      <c r="AN221" s="2">
        <v>0</v>
      </c>
      <c r="AO221" s="2">
        <v>0</v>
      </c>
      <c r="AP221" s="2">
        <v>102076.66000000021</v>
      </c>
      <c r="AQ221" s="2">
        <v>527068.61000000103</v>
      </c>
      <c r="AR221" s="2">
        <v>290731.60999999981</v>
      </c>
      <c r="AS221" s="2">
        <v>9263295.4299999997</v>
      </c>
      <c r="AT221" s="2">
        <v>9406952.6699999999</v>
      </c>
      <c r="AU221" s="2">
        <v>9607854.5999999996</v>
      </c>
      <c r="AV221" s="23">
        <v>0</v>
      </c>
      <c r="AW221" s="23">
        <v>0</v>
      </c>
      <c r="AX221" s="23">
        <v>0</v>
      </c>
      <c r="AY221" s="23">
        <v>3.0118678794788605E-3</v>
      </c>
      <c r="AZ221" s="23">
        <v>1.8606080798267151E-2</v>
      </c>
      <c r="BA221" s="23">
        <v>7.1288342129183337E-3</v>
      </c>
      <c r="BB221" s="23">
        <v>0.27332224588598669</v>
      </c>
      <c r="BC221" s="23">
        <v>0.33207540370027833</v>
      </c>
      <c r="BD221" s="23">
        <v>0.23558773875749126</v>
      </c>
      <c r="BE221" s="23">
        <v>0.8276</v>
      </c>
      <c r="BF221" s="23">
        <v>0.70009999999999994</v>
      </c>
      <c r="BG221" s="23">
        <v>0.76390000000000002</v>
      </c>
    </row>
    <row r="222" spans="1:59" x14ac:dyDescent="0.2">
      <c r="A222" s="5">
        <v>7319</v>
      </c>
      <c r="B222" s="29" t="s">
        <v>254</v>
      </c>
      <c r="C222" s="18">
        <v>0.41390793424491823</v>
      </c>
      <c r="D222" s="18">
        <v>0.32074658304629566</v>
      </c>
      <c r="E222" s="18">
        <v>0.38999769411986723</v>
      </c>
      <c r="F222" s="18">
        <v>1.0519728361244116</v>
      </c>
      <c r="G222" s="18">
        <v>0.73867457205062814</v>
      </c>
      <c r="H222" s="18">
        <v>0.69713339692382048</v>
      </c>
      <c r="I222" s="18">
        <v>9.5860137241771615E-2</v>
      </c>
      <c r="J222" s="18">
        <v>7.1876565861489439E-2</v>
      </c>
      <c r="K222" s="18">
        <v>1.2723751984193128E-2</v>
      </c>
      <c r="L222" s="18">
        <v>0</v>
      </c>
      <c r="M222" s="18">
        <v>2.8005782364856263E-2</v>
      </c>
      <c r="N222" s="18">
        <v>3.2656124562570554E-2</v>
      </c>
      <c r="O222" s="18">
        <v>0</v>
      </c>
      <c r="P222" s="18">
        <v>0</v>
      </c>
      <c r="Q222" s="18">
        <v>0</v>
      </c>
      <c r="R222" s="3">
        <v>285.82857142857142</v>
      </c>
      <c r="S222" s="3">
        <v>289.97101449275362</v>
      </c>
      <c r="T222" s="3">
        <v>251.7948717948718</v>
      </c>
      <c r="U222" s="18">
        <v>0.45513628162016739</v>
      </c>
      <c r="V222" s="18">
        <v>0.4347438432932883</v>
      </c>
      <c r="W222" s="18">
        <v>0.39922757499132239</v>
      </c>
      <c r="X222" s="18">
        <v>8.1014504478397795E-2</v>
      </c>
      <c r="Y222" s="18">
        <v>0.15020789124471431</v>
      </c>
      <c r="Z222" s="18">
        <v>0.24021138020924251</v>
      </c>
      <c r="AA222" s="2">
        <v>2874156</v>
      </c>
      <c r="AB222" s="2">
        <v>4881525</v>
      </c>
      <c r="AC222" s="2">
        <v>3380945</v>
      </c>
      <c r="AD222" s="2">
        <v>6032068</v>
      </c>
      <c r="AE222" s="2">
        <v>13800966</v>
      </c>
      <c r="AF222" s="2">
        <v>8392271</v>
      </c>
      <c r="AG222" s="2">
        <v>665648</v>
      </c>
      <c r="AH222" s="2">
        <v>1093908</v>
      </c>
      <c r="AI222" s="2">
        <v>110304</v>
      </c>
      <c r="AJ222" s="2">
        <v>0</v>
      </c>
      <c r="AK222" s="2">
        <v>167656</v>
      </c>
      <c r="AL222" s="2">
        <v>189884</v>
      </c>
      <c r="AM222" s="2">
        <v>0</v>
      </c>
      <c r="AN222" s="2">
        <v>0</v>
      </c>
      <c r="AO222" s="2">
        <v>0</v>
      </c>
      <c r="AP222" s="2">
        <v>186131.82999999961</v>
      </c>
      <c r="AQ222" s="2">
        <v>138711.54</v>
      </c>
      <c r="AR222" s="2">
        <v>176816.00000000006</v>
      </c>
      <c r="AS222" s="2">
        <v>5246702.07</v>
      </c>
      <c r="AT222" s="2">
        <v>4060316.47</v>
      </c>
      <c r="AU222" s="2">
        <v>5253432.57</v>
      </c>
      <c r="AV222" s="23">
        <v>0</v>
      </c>
      <c r="AW222" s="23">
        <v>0</v>
      </c>
      <c r="AX222" s="23">
        <v>0</v>
      </c>
      <c r="AY222" s="23">
        <v>1.4449564196174882E-2</v>
      </c>
      <c r="AZ222" s="23">
        <v>1.1039415792102518E-2</v>
      </c>
      <c r="BA222" s="23">
        <v>9.8476245841523421E-3</v>
      </c>
      <c r="BB222" s="23">
        <v>0.40730571648421876</v>
      </c>
      <c r="BC222" s="23">
        <v>0.32314198054359389</v>
      </c>
      <c r="BD222" s="23">
        <v>0.29258569206134405</v>
      </c>
      <c r="BE222" s="23">
        <v>0.73040000000000005</v>
      </c>
      <c r="BF222" s="23">
        <v>0.6381</v>
      </c>
      <c r="BG222" s="23">
        <v>0.68430000000000002</v>
      </c>
    </row>
    <row r="223" spans="1:59" x14ac:dyDescent="0.2">
      <c r="A223" s="5">
        <v>7320</v>
      </c>
      <c r="B223" s="29" t="s">
        <v>255</v>
      </c>
      <c r="C223" s="18">
        <v>0.33307409759116519</v>
      </c>
      <c r="D223" s="18">
        <v>0.33763794747262993</v>
      </c>
      <c r="E223" s="18">
        <v>0.37765668353628074</v>
      </c>
      <c r="F223" s="18">
        <v>0.85088093931817954</v>
      </c>
      <c r="G223" s="18">
        <v>0.79163353282608262</v>
      </c>
      <c r="H223" s="18">
        <v>0.92903377263791143</v>
      </c>
      <c r="I223" s="18">
        <v>6.2779523698529946E-2</v>
      </c>
      <c r="J223" s="18">
        <v>1.4538428122298851E-2</v>
      </c>
      <c r="K223" s="18">
        <v>0.10244169674602037</v>
      </c>
      <c r="L223" s="18">
        <v>9.5282133420389506E-2</v>
      </c>
      <c r="M223" s="18">
        <v>8.4836845132267469E-2</v>
      </c>
      <c r="N223" s="18">
        <v>8.0539246357929986E-2</v>
      </c>
      <c r="O223" s="18">
        <v>2.3078472980279735E-2</v>
      </c>
      <c r="P223" s="18">
        <v>7.81274063720859E-2</v>
      </c>
      <c r="Q223" s="18">
        <v>3.779638692940427E-2</v>
      </c>
      <c r="R223" s="3">
        <v>272.69696969696969</v>
      </c>
      <c r="S223" s="3">
        <v>290.29032258064518</v>
      </c>
      <c r="T223" s="3">
        <v>287.45161290322579</v>
      </c>
      <c r="U223" s="18">
        <v>0.5948222705371391</v>
      </c>
      <c r="V223" s="18">
        <v>0.57564606988886102</v>
      </c>
      <c r="W223" s="18">
        <v>0.56299948121932319</v>
      </c>
      <c r="X223" s="18">
        <v>4.1032447311206019E-2</v>
      </c>
      <c r="Y223" s="18">
        <v>8.5476472714614907E-2</v>
      </c>
      <c r="Z223" s="18">
        <v>2.3589742723629518E-2</v>
      </c>
      <c r="AA223" s="2">
        <v>1036002</v>
      </c>
      <c r="AB223" s="2">
        <v>2123401</v>
      </c>
      <c r="AC223" s="2">
        <v>1480066</v>
      </c>
      <c r="AD223" s="2">
        <v>2904555</v>
      </c>
      <c r="AE223" s="2">
        <v>6121977</v>
      </c>
      <c r="AF223" s="2">
        <v>3552561</v>
      </c>
      <c r="AG223" s="2">
        <v>195271</v>
      </c>
      <c r="AH223" s="2">
        <v>91432</v>
      </c>
      <c r="AI223" s="2">
        <v>401477</v>
      </c>
      <c r="AJ223" s="2">
        <v>373586</v>
      </c>
      <c r="AK223" s="2">
        <v>336025</v>
      </c>
      <c r="AL223" s="2">
        <v>281893</v>
      </c>
      <c r="AM223" s="2">
        <v>90487</v>
      </c>
      <c r="AN223" s="2">
        <v>309450</v>
      </c>
      <c r="AO223" s="2">
        <v>132290</v>
      </c>
      <c r="AP223" s="2">
        <v>556175</v>
      </c>
      <c r="AQ223" s="2">
        <v>655770.4</v>
      </c>
      <c r="AR223" s="2">
        <v>254254.91999999984</v>
      </c>
      <c r="AS223" s="2">
        <v>1885591.38</v>
      </c>
      <c r="AT223" s="2">
        <v>1658441.99</v>
      </c>
      <c r="AU223" s="2">
        <v>1424632.96</v>
      </c>
      <c r="AV223" s="23">
        <v>1.2434072769975631E-2</v>
      </c>
      <c r="AW223" s="23">
        <v>5.054739669881151E-2</v>
      </c>
      <c r="AX223" s="23">
        <v>1.7189272615314891E-2</v>
      </c>
      <c r="AY223" s="23">
        <v>7.6425568566105592E-2</v>
      </c>
      <c r="AZ223" s="23">
        <v>0.10682629322583541</v>
      </c>
      <c r="BA223" s="23">
        <v>3.3036942578162184E-2</v>
      </c>
      <c r="BB223" s="23">
        <v>0.25910440652644878</v>
      </c>
      <c r="BC223" s="23">
        <v>0.27016347538982849</v>
      </c>
      <c r="BD223" s="23">
        <v>0.18511153017010351</v>
      </c>
      <c r="BE223" s="23">
        <v>0.69679999999999997</v>
      </c>
      <c r="BF223" s="23">
        <v>0.61890000000000001</v>
      </c>
      <c r="BG223" s="23">
        <v>0.65790000000000004</v>
      </c>
    </row>
    <row r="224" spans="1:59" x14ac:dyDescent="0.2">
      <c r="A224" s="5">
        <v>7321</v>
      </c>
      <c r="B224" s="29" t="s">
        <v>256</v>
      </c>
      <c r="C224" s="18">
        <v>0.80783314745015455</v>
      </c>
      <c r="D224" s="18">
        <v>0.76345682433709139</v>
      </c>
      <c r="E224" s="18">
        <v>0.67016484531198561</v>
      </c>
      <c r="F224" s="18">
        <v>2.1211045454545454</v>
      </c>
      <c r="G224" s="18">
        <v>1.8192876182700159</v>
      </c>
      <c r="H224" s="18">
        <v>1.344305510069312</v>
      </c>
      <c r="I224" s="18">
        <v>0.40298261353913351</v>
      </c>
      <c r="J224" s="18">
        <v>0.31683063551048685</v>
      </c>
      <c r="K224" s="18">
        <v>0.13728276899441416</v>
      </c>
      <c r="L224" s="18">
        <v>0</v>
      </c>
      <c r="M224" s="18">
        <v>0</v>
      </c>
      <c r="N224" s="18">
        <v>0</v>
      </c>
      <c r="O224" s="18">
        <v>0</v>
      </c>
      <c r="P224" s="18">
        <v>0</v>
      </c>
      <c r="Q224" s="18">
        <v>0</v>
      </c>
      <c r="R224" s="3">
        <v>42.836363636363636</v>
      </c>
      <c r="S224" s="3">
        <v>67.314285714285717</v>
      </c>
      <c r="T224" s="3">
        <v>67.085714285714289</v>
      </c>
      <c r="U224" s="18">
        <v>0.3548815734818549</v>
      </c>
      <c r="V224" s="18">
        <v>0.39024033160377186</v>
      </c>
      <c r="W224" s="18">
        <v>0.43579426117872622</v>
      </c>
      <c r="X224" s="18">
        <v>0.36299487554214938</v>
      </c>
      <c r="Y224" s="18">
        <v>0.31405038223677662</v>
      </c>
      <c r="Z224" s="18">
        <v>0.14790541399989451</v>
      </c>
      <c r="AA224" s="2">
        <v>1866572</v>
      </c>
      <c r="AB224" s="2">
        <v>3030351</v>
      </c>
      <c r="AC224" s="2">
        <v>1001556</v>
      </c>
      <c r="AD224" s="2">
        <v>1379463</v>
      </c>
      <c r="AE224" s="2">
        <v>2711670</v>
      </c>
      <c r="AF224" s="2">
        <v>1289324</v>
      </c>
      <c r="AG224" s="2">
        <v>931128</v>
      </c>
      <c r="AH224" s="2">
        <v>1257580</v>
      </c>
      <c r="AI224" s="2">
        <v>205168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60647.449999999953</v>
      </c>
      <c r="AQ224" s="2">
        <v>54968.440000000111</v>
      </c>
      <c r="AR224" s="2">
        <v>45940.270000000019</v>
      </c>
      <c r="AS224" s="2">
        <v>477131.1</v>
      </c>
      <c r="AT224" s="2">
        <v>476982.72</v>
      </c>
      <c r="AU224" s="2">
        <v>1017664.47</v>
      </c>
      <c r="AV224" s="23">
        <v>0</v>
      </c>
      <c r="AW224" s="23">
        <v>0</v>
      </c>
      <c r="AX224" s="23">
        <v>0</v>
      </c>
      <c r="AY224" s="23">
        <v>1.6490914796167516E-2</v>
      </c>
      <c r="AZ224" s="23">
        <v>1.608065068658461E-2</v>
      </c>
      <c r="BA224" s="23">
        <v>1.1408077238735092E-2</v>
      </c>
      <c r="BB224" s="23">
        <v>0.12973881534510831</v>
      </c>
      <c r="BC224" s="23">
        <v>0.13953811503213442</v>
      </c>
      <c r="BD224" s="23">
        <v>0.25271063659130444</v>
      </c>
      <c r="BE224" s="23">
        <v>0.81059999999999999</v>
      </c>
      <c r="BF224" s="23">
        <v>0.75019999999999998</v>
      </c>
      <c r="BG224" s="23">
        <v>0.78039999999999998</v>
      </c>
    </row>
    <row r="225" spans="1:59" x14ac:dyDescent="0.2">
      <c r="A225" s="5">
        <v>7322</v>
      </c>
      <c r="B225" s="29" t="s">
        <v>257</v>
      </c>
      <c r="C225" s="18">
        <v>0.87441796456702825</v>
      </c>
      <c r="D225" s="18">
        <v>0.85830128014510865</v>
      </c>
      <c r="E225" s="18">
        <v>0.80454028436018954</v>
      </c>
      <c r="F225" s="18">
        <v>2.0829460805596343</v>
      </c>
      <c r="G225" s="18">
        <v>1.9037438195657312</v>
      </c>
      <c r="H225" s="18">
        <v>2.3397605254338356</v>
      </c>
      <c r="I225" s="18">
        <v>0.43253570134744901</v>
      </c>
      <c r="J225" s="18">
        <v>0.36788418378228033</v>
      </c>
      <c r="K225" s="18">
        <v>0.46022025442753806</v>
      </c>
      <c r="L225" s="18">
        <v>8.0488104339647565E-3</v>
      </c>
      <c r="M225" s="18">
        <v>0</v>
      </c>
      <c r="N225" s="18">
        <v>0</v>
      </c>
      <c r="O225" s="18">
        <v>0</v>
      </c>
      <c r="P225" s="18">
        <v>0</v>
      </c>
      <c r="Q225" s="18">
        <v>0</v>
      </c>
      <c r="R225" s="3">
        <v>74.095238095238102</v>
      </c>
      <c r="S225" s="3">
        <v>74.095238095238102</v>
      </c>
      <c r="T225" s="3">
        <v>73.095238095238102</v>
      </c>
      <c r="U225" s="18">
        <v>0.30840609454899642</v>
      </c>
      <c r="V225" s="18">
        <v>0.35678794638640049</v>
      </c>
      <c r="W225" s="18">
        <v>0.46466386973171203</v>
      </c>
      <c r="X225" s="18">
        <v>0.29904207395554316</v>
      </c>
      <c r="Y225" s="18">
        <v>0.23882441050670278</v>
      </c>
      <c r="Z225" s="18">
        <v>3.4841994796866997E-2</v>
      </c>
      <c r="AA225" s="2">
        <v>4269852</v>
      </c>
      <c r="AB225" s="2">
        <v>7634462</v>
      </c>
      <c r="AC225" s="2">
        <v>3225402</v>
      </c>
      <c r="AD225" s="2">
        <v>2759712</v>
      </c>
      <c r="AE225" s="2">
        <v>5610666</v>
      </c>
      <c r="AF225" s="2">
        <v>2158315</v>
      </c>
      <c r="AG225" s="2">
        <v>2112106</v>
      </c>
      <c r="AH225" s="2">
        <v>3272275</v>
      </c>
      <c r="AI225" s="2">
        <v>1845023</v>
      </c>
      <c r="AJ225" s="2">
        <v>51723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117167.69999999992</v>
      </c>
      <c r="AQ225" s="2">
        <v>90328.07</v>
      </c>
      <c r="AR225" s="2">
        <v>46630.159999999945</v>
      </c>
      <c r="AS225" s="2">
        <v>830716.26</v>
      </c>
      <c r="AT225" s="2">
        <v>882235.88</v>
      </c>
      <c r="AU225" s="2">
        <v>1114356.3999999999</v>
      </c>
      <c r="AV225" s="23">
        <v>0</v>
      </c>
      <c r="AW225" s="23">
        <v>0</v>
      </c>
      <c r="AX225" s="23">
        <v>0</v>
      </c>
      <c r="AY225" s="23">
        <v>1.1838648890325898E-2</v>
      </c>
      <c r="AZ225" s="23">
        <v>1.2797454735456949E-2</v>
      </c>
      <c r="BA225" s="23">
        <v>4.1565744025602149E-3</v>
      </c>
      <c r="BB225" s="23">
        <v>8.3935744489519612E-2</v>
      </c>
      <c r="BC225" s="23">
        <v>0.12499296996267081</v>
      </c>
      <c r="BD225" s="23">
        <v>9.9332819951060802E-2</v>
      </c>
      <c r="BE225" s="23">
        <v>0.76880000000000004</v>
      </c>
      <c r="BF225" s="23">
        <v>0.7621</v>
      </c>
      <c r="BG225" s="23">
        <v>0.76549999999999996</v>
      </c>
    </row>
    <row r="226" spans="1:59" x14ac:dyDescent="0.2">
      <c r="A226" s="5">
        <v>7401</v>
      </c>
      <c r="B226" s="29" t="s">
        <v>258</v>
      </c>
      <c r="C226" s="18">
        <v>0.25451611367601273</v>
      </c>
      <c r="D226" s="18">
        <v>0.24959998118397017</v>
      </c>
      <c r="E226" s="18">
        <v>0.22506130506295657</v>
      </c>
      <c r="F226" s="18">
        <v>0.6352245338892516</v>
      </c>
      <c r="G226" s="18">
        <v>0.58657482334467415</v>
      </c>
      <c r="H226" s="18">
        <v>0.61857527906369991</v>
      </c>
      <c r="I226" s="18">
        <v>-1.2960387171464907E-2</v>
      </c>
      <c r="J226" s="18">
        <v>-8.7531956959757216E-3</v>
      </c>
      <c r="K226" s="18">
        <v>7.3599599686496375E-2</v>
      </c>
      <c r="L226" s="18">
        <v>0</v>
      </c>
      <c r="M226" s="18">
        <v>0</v>
      </c>
      <c r="N226" s="18">
        <v>0</v>
      </c>
      <c r="O226" s="18">
        <v>0</v>
      </c>
      <c r="P226" s="18">
        <v>3.162512841146098E-4</v>
      </c>
      <c r="Q226" s="18">
        <v>0</v>
      </c>
      <c r="R226" s="3">
        <v>113.16438356164383</v>
      </c>
      <c r="S226" s="3">
        <v>114.73611111111111</v>
      </c>
      <c r="T226" s="3">
        <v>110.65753424657534</v>
      </c>
      <c r="U226" s="18">
        <v>0.62034964064135623</v>
      </c>
      <c r="V226" s="18">
        <v>0.5866711493883866</v>
      </c>
      <c r="W226" s="18">
        <v>0.66060911365682162</v>
      </c>
      <c r="X226" s="18">
        <v>3.0822742997931932E-2</v>
      </c>
      <c r="Y226" s="18">
        <v>0.11810388815922281</v>
      </c>
      <c r="Z226" s="18">
        <v>4.3572039360330814E-2</v>
      </c>
      <c r="AA226" s="2">
        <v>636232</v>
      </c>
      <c r="AB226" s="2">
        <v>1400814</v>
      </c>
      <c r="AC226" s="2">
        <v>637774</v>
      </c>
      <c r="AD226" s="2">
        <v>2506688</v>
      </c>
      <c r="AE226" s="2">
        <v>5538302</v>
      </c>
      <c r="AF226" s="2">
        <v>2664002</v>
      </c>
      <c r="AG226" s="2">
        <v>-32398</v>
      </c>
      <c r="AH226" s="2">
        <v>-49125</v>
      </c>
      <c r="AI226" s="2">
        <v>208565</v>
      </c>
      <c r="AJ226" s="2">
        <v>0</v>
      </c>
      <c r="AK226" s="2">
        <v>0</v>
      </c>
      <c r="AL226" s="2">
        <v>0</v>
      </c>
      <c r="AM226" s="2">
        <v>0</v>
      </c>
      <c r="AN226" s="2">
        <v>753</v>
      </c>
      <c r="AO226" s="2">
        <v>0</v>
      </c>
      <c r="AP226" s="2">
        <v>84920.269999999902</v>
      </c>
      <c r="AQ226" s="2">
        <v>70940.669999999984</v>
      </c>
      <c r="AR226" s="2">
        <v>92141.10999999987</v>
      </c>
      <c r="AS226" s="2">
        <v>660211.88</v>
      </c>
      <c r="AT226" s="2">
        <v>1015175.98</v>
      </c>
      <c r="AU226" s="2">
        <v>1154162.9500000002</v>
      </c>
      <c r="AV226" s="23">
        <v>0</v>
      </c>
      <c r="AW226" s="23">
        <v>1.3596224980147345E-4</v>
      </c>
      <c r="AX226" s="23">
        <v>0</v>
      </c>
      <c r="AY226" s="23">
        <v>1.3396758442794256E-2</v>
      </c>
      <c r="AZ226" s="23">
        <v>1.4217342107625904E-2</v>
      </c>
      <c r="BA226" s="23">
        <v>1.3435648045671884E-2</v>
      </c>
      <c r="BB226" s="23">
        <v>0.10415297875787581</v>
      </c>
      <c r="BC226" s="23">
        <v>0.20345317019284417</v>
      </c>
      <c r="BD226" s="23">
        <v>0.1682954240897947</v>
      </c>
      <c r="BE226" s="23">
        <v>0.74450000000000005</v>
      </c>
      <c r="BF226" s="23">
        <v>0.70140000000000002</v>
      </c>
      <c r="BG226" s="23">
        <v>0.72299999999999998</v>
      </c>
    </row>
    <row r="227" spans="1:59" x14ac:dyDescent="0.2">
      <c r="A227" s="5">
        <v>7402</v>
      </c>
      <c r="B227" s="29" t="s">
        <v>259</v>
      </c>
      <c r="C227" s="18">
        <v>0.20113916448143565</v>
      </c>
      <c r="D227" s="18">
        <v>0.17565432204161391</v>
      </c>
      <c r="E227" s="18">
        <v>0.14822037431323795</v>
      </c>
      <c r="F227" s="18">
        <v>0.69112188264127605</v>
      </c>
      <c r="G227" s="18">
        <v>0.47263976342750968</v>
      </c>
      <c r="H227" s="18">
        <v>0.28241783260056869</v>
      </c>
      <c r="I227" s="18">
        <v>8.8598946931979422E-2</v>
      </c>
      <c r="J227" s="18">
        <v>2.730242282661935E-3</v>
      </c>
      <c r="K227" s="18">
        <v>7.2341169989428702E-2</v>
      </c>
      <c r="L227" s="18">
        <v>0</v>
      </c>
      <c r="M227" s="18">
        <v>0.14594118061324143</v>
      </c>
      <c r="N227" s="18">
        <v>0.13529928319072029</v>
      </c>
      <c r="O227" s="18">
        <v>0</v>
      </c>
      <c r="P227" s="18">
        <v>0</v>
      </c>
      <c r="Q227" s="18">
        <v>0</v>
      </c>
      <c r="R227" s="3">
        <v>181.92727272727274</v>
      </c>
      <c r="S227" s="3">
        <v>188.79245283018867</v>
      </c>
      <c r="T227" s="3">
        <v>196.15686274509804</v>
      </c>
      <c r="U227" s="18">
        <v>0.6034039283496454</v>
      </c>
      <c r="V227" s="18">
        <v>0.5916946745712176</v>
      </c>
      <c r="W227" s="18">
        <v>0.41298466295040975</v>
      </c>
      <c r="X227" s="18">
        <v>4.608543306382535E-2</v>
      </c>
      <c r="Y227" s="18">
        <v>0.13191406072529291</v>
      </c>
      <c r="Z227" s="18">
        <v>0.40007589632561918</v>
      </c>
      <c r="AA227" s="2">
        <v>367719</v>
      </c>
      <c r="AB227" s="2">
        <v>650185</v>
      </c>
      <c r="AC227" s="2">
        <v>398197</v>
      </c>
      <c r="AD227" s="2">
        <v>1621597</v>
      </c>
      <c r="AE227" s="2">
        <v>3785836</v>
      </c>
      <c r="AF227" s="2">
        <v>2503415</v>
      </c>
      <c r="AG227" s="2">
        <v>161975</v>
      </c>
      <c r="AH227" s="2">
        <v>10106</v>
      </c>
      <c r="AI227" s="2">
        <v>194346</v>
      </c>
      <c r="AJ227" s="2">
        <v>0</v>
      </c>
      <c r="AK227" s="2">
        <v>172000</v>
      </c>
      <c r="AL227" s="2">
        <v>165630</v>
      </c>
      <c r="AM227" s="2">
        <v>0</v>
      </c>
      <c r="AN227" s="2">
        <v>0</v>
      </c>
      <c r="AO227" s="2">
        <v>0</v>
      </c>
      <c r="AP227" s="2">
        <v>40364.079999999951</v>
      </c>
      <c r="AQ227" s="2">
        <v>111979.54000000014</v>
      </c>
      <c r="AR227" s="2">
        <v>39242.339999999713</v>
      </c>
      <c r="AS227" s="2">
        <v>1196054.27</v>
      </c>
      <c r="AT227" s="2">
        <v>1214898.83</v>
      </c>
      <c r="AU227" s="2">
        <v>1156242.8700000001</v>
      </c>
      <c r="AV227" s="23">
        <v>0</v>
      </c>
      <c r="AW227" s="23">
        <v>0</v>
      </c>
      <c r="AX227" s="23">
        <v>0</v>
      </c>
      <c r="AY227" s="23">
        <v>1.0757538243900112E-2</v>
      </c>
      <c r="AZ227" s="23">
        <v>3.030435734499402E-2</v>
      </c>
      <c r="BA227" s="23">
        <v>7.7982271418160784E-3</v>
      </c>
      <c r="BB227" s="23">
        <v>0.31876360247291763</v>
      </c>
      <c r="BC227" s="23">
        <v>0.32878084945102559</v>
      </c>
      <c r="BD227" s="23">
        <v>0.22976826895045979</v>
      </c>
      <c r="BE227" s="23">
        <v>0.72499999999999998</v>
      </c>
      <c r="BF227" s="23">
        <v>0.75480000000000003</v>
      </c>
      <c r="BG227" s="23">
        <v>0.7399</v>
      </c>
    </row>
    <row r="228" spans="1:59" x14ac:dyDescent="0.2">
      <c r="A228" s="5">
        <v>7403</v>
      </c>
      <c r="B228" s="29" t="s">
        <v>260</v>
      </c>
      <c r="C228" s="18">
        <v>0.55327510540325531</v>
      </c>
      <c r="D228" s="18">
        <v>0.56978248108156737</v>
      </c>
      <c r="E228" s="18">
        <v>0.5662713134318641</v>
      </c>
      <c r="F228" s="18">
        <v>1.1570156923924015</v>
      </c>
      <c r="G228" s="18">
        <v>0.90518859129864571</v>
      </c>
      <c r="H228" s="18">
        <v>0.95704226486506505</v>
      </c>
      <c r="I228" s="18">
        <v>0.16423779409486725</v>
      </c>
      <c r="J228" s="18">
        <v>-9.3953470255400115E-2</v>
      </c>
      <c r="K228" s="18">
        <v>-5.1175631132820143E-2</v>
      </c>
      <c r="L228" s="18">
        <v>0.50784445678591994</v>
      </c>
      <c r="M228" s="18">
        <v>0.51474879247160299</v>
      </c>
      <c r="N228" s="18">
        <v>0.56679588914531176</v>
      </c>
      <c r="O228" s="18">
        <v>7.5901855693467679E-6</v>
      </c>
      <c r="P228" s="18">
        <v>7.4824147793151425E-3</v>
      </c>
      <c r="Q228" s="18">
        <v>4.9056279272541109E-2</v>
      </c>
      <c r="R228" s="3">
        <v>160.38410596026489</v>
      </c>
      <c r="S228" s="3">
        <v>159.32894736842104</v>
      </c>
      <c r="T228" s="3">
        <v>151.84615384615384</v>
      </c>
      <c r="U228" s="18">
        <v>0.4142859010322123</v>
      </c>
      <c r="V228" s="18">
        <v>0.43296903705848139</v>
      </c>
      <c r="W228" s="18">
        <v>0.36833644296657231</v>
      </c>
      <c r="X228" s="18">
        <v>0.10084598524758476</v>
      </c>
      <c r="Y228" s="18">
        <v>8.935440720061498E-2</v>
      </c>
      <c r="Z228" s="18">
        <v>0.20820297387540077</v>
      </c>
      <c r="AA228" s="2">
        <v>4425408</v>
      </c>
      <c r="AB228" s="2">
        <v>7840730</v>
      </c>
      <c r="AC228" s="2">
        <v>4574774</v>
      </c>
      <c r="AD228" s="2">
        <v>6655317</v>
      </c>
      <c r="AE228" s="2">
        <v>14943057</v>
      </c>
      <c r="AF228" s="2">
        <v>8423823</v>
      </c>
      <c r="AG228" s="2">
        <v>1313667</v>
      </c>
      <c r="AH228" s="2">
        <v>-1292886</v>
      </c>
      <c r="AI228" s="2">
        <v>-413436</v>
      </c>
      <c r="AJ228" s="2">
        <v>4750471</v>
      </c>
      <c r="AK228" s="2">
        <v>5194258</v>
      </c>
      <c r="AL228" s="2">
        <v>5668435</v>
      </c>
      <c r="AM228" s="2">
        <v>71</v>
      </c>
      <c r="AN228" s="2">
        <v>75504</v>
      </c>
      <c r="AO228" s="2">
        <v>490604</v>
      </c>
      <c r="AP228" s="2">
        <v>671243.34000000032</v>
      </c>
      <c r="AQ228" s="2">
        <v>295559.14999999944</v>
      </c>
      <c r="AR228" s="2">
        <v>1083597.9399999995</v>
      </c>
      <c r="AS228" s="2">
        <v>9168471.4199999999</v>
      </c>
      <c r="AT228" s="2">
        <v>9939785.3399999999</v>
      </c>
      <c r="AU228" s="2">
        <v>9780765.0199999996</v>
      </c>
      <c r="AV228" s="23">
        <v>4.6352471768406863E-6</v>
      </c>
      <c r="AW228" s="23">
        <v>5.0527813686315993E-3</v>
      </c>
      <c r="AX228" s="23">
        <v>3.0210578825906772E-2</v>
      </c>
      <c r="AY228" s="23">
        <v>4.3822236573353719E-2</v>
      </c>
      <c r="AZ228" s="23">
        <v>2.0592738272831673E-2</v>
      </c>
      <c r="BA228" s="23">
        <v>6.6726159961924852E-2</v>
      </c>
      <c r="BB228" s="23">
        <v>0.59856522909154242</v>
      </c>
      <c r="BC228" s="23">
        <v>0.69254292413125962</v>
      </c>
      <c r="BD228" s="23">
        <v>0.60228325210226907</v>
      </c>
      <c r="BE228" s="23">
        <v>0.86739999999999995</v>
      </c>
      <c r="BF228" s="23">
        <v>0.77259999999999995</v>
      </c>
      <c r="BG228" s="23">
        <v>0.82</v>
      </c>
    </row>
    <row r="229" spans="1:59" x14ac:dyDescent="0.2">
      <c r="A229" s="5">
        <v>7404</v>
      </c>
      <c r="B229" s="29" t="s">
        <v>261</v>
      </c>
      <c r="C229" s="18">
        <v>0.31994077587151476</v>
      </c>
      <c r="D229" s="18">
        <v>0.29959371743453078</v>
      </c>
      <c r="E229" s="18">
        <v>0.31757510517929488</v>
      </c>
      <c r="F229" s="18">
        <v>1.0237118286589078</v>
      </c>
      <c r="G229" s="18">
        <v>0.80756406223454502</v>
      </c>
      <c r="H229" s="18">
        <v>1.0969189854404298</v>
      </c>
      <c r="I229" s="18">
        <v>0.15384104818909236</v>
      </c>
      <c r="J229" s="18">
        <v>2.92730684257437E-2</v>
      </c>
      <c r="K229" s="18">
        <v>7.3314688722065285E-2</v>
      </c>
      <c r="L229" s="18">
        <v>0.40970356476995062</v>
      </c>
      <c r="M229" s="18">
        <v>0.38477447103503554</v>
      </c>
      <c r="N229" s="18">
        <v>0.2337496291500569</v>
      </c>
      <c r="O229" s="18">
        <v>3.3783334334921519E-2</v>
      </c>
      <c r="P229" s="18">
        <v>2.7317829979219537E-2</v>
      </c>
      <c r="Q229" s="18">
        <v>2.5193950730160047E-2</v>
      </c>
      <c r="R229" s="3">
        <v>444.28295819935693</v>
      </c>
      <c r="S229" s="3">
        <v>444.28295819935693</v>
      </c>
      <c r="T229" s="3">
        <v>525.32567049808426</v>
      </c>
      <c r="U229" s="18">
        <v>0.58991673919667098</v>
      </c>
      <c r="V229" s="18">
        <v>0.55273456859393233</v>
      </c>
      <c r="W229" s="18">
        <v>0.63342350887473897</v>
      </c>
      <c r="X229" s="18">
        <v>7.5747835935309302E-2</v>
      </c>
      <c r="Y229" s="18">
        <v>0.15157288620235118</v>
      </c>
      <c r="Z229" s="18">
        <v>4.983979756472548E-2</v>
      </c>
      <c r="AA229" s="2">
        <v>7910122</v>
      </c>
      <c r="AB229" s="2">
        <v>14702328</v>
      </c>
      <c r="AC229" s="2">
        <v>8087078</v>
      </c>
      <c r="AD229" s="2">
        <v>20594925</v>
      </c>
      <c r="AE229" s="2">
        <v>47033854</v>
      </c>
      <c r="AF229" s="2">
        <v>21873263</v>
      </c>
      <c r="AG229" s="2">
        <v>3803521</v>
      </c>
      <c r="AH229" s="2">
        <v>1436553</v>
      </c>
      <c r="AI229" s="2">
        <v>1866965</v>
      </c>
      <c r="AJ229" s="2">
        <v>8419693</v>
      </c>
      <c r="AK229" s="2">
        <v>7910476</v>
      </c>
      <c r="AL229" s="2">
        <v>4548459</v>
      </c>
      <c r="AM229" s="2">
        <v>694271</v>
      </c>
      <c r="AN229" s="2">
        <v>561620</v>
      </c>
      <c r="AO229" s="2">
        <v>490241</v>
      </c>
      <c r="AP229" s="2">
        <v>1491811.4899999998</v>
      </c>
      <c r="AQ229" s="2">
        <v>1282224.0900000024</v>
      </c>
      <c r="AR229" s="2">
        <v>1192050.2500000005</v>
      </c>
      <c r="AS229" s="2">
        <v>10544997.23</v>
      </c>
      <c r="AT229" s="2">
        <v>5575534.7000000002</v>
      </c>
      <c r="AU229" s="2">
        <v>12239879.120000001</v>
      </c>
      <c r="AV229" s="23">
        <v>1.4047370732437196E-2</v>
      </c>
      <c r="AW229" s="23">
        <v>1.1940760797531072E-2</v>
      </c>
      <c r="AX229" s="23">
        <v>9.7115175661351139E-3</v>
      </c>
      <c r="AY229" s="23">
        <v>3.0184220661585347E-2</v>
      </c>
      <c r="AZ229" s="23">
        <v>2.9158585271670891E-2</v>
      </c>
      <c r="BA229" s="23">
        <v>2.361413456359374E-2</v>
      </c>
      <c r="BB229" s="23">
        <v>0.21335974779636957</v>
      </c>
      <c r="BC229" s="23">
        <v>0.12679117890002339</v>
      </c>
      <c r="BD229" s="23">
        <v>0.24246809442957731</v>
      </c>
      <c r="BE229" s="23">
        <v>0.82130000000000003</v>
      </c>
      <c r="BF229" s="23">
        <v>0.76529999999999998</v>
      </c>
      <c r="BG229" s="23">
        <v>0.79330000000000001</v>
      </c>
    </row>
    <row r="230" spans="1:59" x14ac:dyDescent="0.2">
      <c r="A230" s="5">
        <v>7405</v>
      </c>
      <c r="B230" s="29" t="s">
        <v>262</v>
      </c>
      <c r="C230" s="18">
        <v>0.2006382870134438</v>
      </c>
      <c r="D230" s="18">
        <v>0.20323917219371873</v>
      </c>
      <c r="E230" s="18">
        <v>0.17967524017872541</v>
      </c>
      <c r="F230" s="18">
        <v>0.76784149064832929</v>
      </c>
      <c r="G230" s="18">
        <v>0.58444046216743795</v>
      </c>
      <c r="H230" s="18">
        <v>0.55932168218391476</v>
      </c>
      <c r="I230" s="18">
        <v>7.6295260289009154E-2</v>
      </c>
      <c r="J230" s="18">
        <v>-4.5086404759075924E-2</v>
      </c>
      <c r="K230" s="18">
        <v>0.17002108694600618</v>
      </c>
      <c r="L230" s="18">
        <v>0.23451195579359863</v>
      </c>
      <c r="M230" s="18">
        <v>0.35113220000727602</v>
      </c>
      <c r="N230" s="18">
        <v>0.26302780621206545</v>
      </c>
      <c r="O230" s="18">
        <v>0.15562188053326959</v>
      </c>
      <c r="P230" s="18">
        <v>2.1337089143318451E-2</v>
      </c>
      <c r="Q230" s="18">
        <v>4.9895451466452863E-2</v>
      </c>
      <c r="R230" s="3">
        <v>171.21739130434781</v>
      </c>
      <c r="S230" s="3">
        <v>171.21739130434781</v>
      </c>
      <c r="T230" s="3">
        <v>168.70689655172413</v>
      </c>
      <c r="U230" s="18">
        <v>0.57196905945128207</v>
      </c>
      <c r="V230" s="18">
        <v>0.54143138361678855</v>
      </c>
      <c r="W230" s="18">
        <v>0.47840456831504918</v>
      </c>
      <c r="X230" s="18">
        <v>0.12055255780693531</v>
      </c>
      <c r="Y230" s="18">
        <v>0.16491851329620366</v>
      </c>
      <c r="Z230" s="18">
        <v>0.23603476742625468</v>
      </c>
      <c r="AA230" s="2">
        <v>798043</v>
      </c>
      <c r="AB230" s="2">
        <v>1570336</v>
      </c>
      <c r="AC230" s="2">
        <v>1051197</v>
      </c>
      <c r="AD230" s="2">
        <v>3630317</v>
      </c>
      <c r="AE230" s="2">
        <v>8067942</v>
      </c>
      <c r="AF230" s="2">
        <v>4783558</v>
      </c>
      <c r="AG230" s="2">
        <v>303466</v>
      </c>
      <c r="AH230" s="2">
        <v>-348362</v>
      </c>
      <c r="AI230" s="2">
        <v>994715</v>
      </c>
      <c r="AJ230" s="2">
        <v>596529</v>
      </c>
      <c r="AK230" s="2">
        <v>1013436</v>
      </c>
      <c r="AL230" s="2">
        <v>625942</v>
      </c>
      <c r="AM230" s="2">
        <v>395856</v>
      </c>
      <c r="AN230" s="2">
        <v>61583</v>
      </c>
      <c r="AO230" s="2">
        <v>118739</v>
      </c>
      <c r="AP230" s="2">
        <v>459055.79999999981</v>
      </c>
      <c r="AQ230" s="2">
        <v>167432.16999999969</v>
      </c>
      <c r="AR230" s="2">
        <v>136537.43999999994</v>
      </c>
      <c r="AS230" s="2">
        <v>2312469.21</v>
      </c>
      <c r="AT230" s="2">
        <v>2443071.4700000002</v>
      </c>
      <c r="AU230" s="2">
        <v>3963208.81</v>
      </c>
      <c r="AV230" s="23">
        <v>4.9654854756263397E-2</v>
      </c>
      <c r="AW230" s="23">
        <v>7.6330494195421834E-3</v>
      </c>
      <c r="AX230" s="23">
        <v>1.2369086482039255E-2</v>
      </c>
      <c r="AY230" s="23">
        <v>5.7582426624884525E-2</v>
      </c>
      <c r="AZ230" s="23">
        <v>2.2275811227885085E-2</v>
      </c>
      <c r="BA230" s="23">
        <v>1.422315669995743E-2</v>
      </c>
      <c r="BB230" s="23">
        <v>0.29006841566347652</v>
      </c>
      <c r="BC230" s="23">
        <v>0.325035498745264</v>
      </c>
      <c r="BD230" s="23">
        <v>0.41284895878582339</v>
      </c>
      <c r="BE230" s="23">
        <v>0.79869999999999997</v>
      </c>
      <c r="BF230" s="23">
        <v>0.64029999999999998</v>
      </c>
      <c r="BG230" s="23">
        <v>0.71950000000000003</v>
      </c>
    </row>
    <row r="231" spans="1:59" x14ac:dyDescent="0.2">
      <c r="A231" s="5">
        <v>7406</v>
      </c>
      <c r="B231" s="29" t="s">
        <v>263</v>
      </c>
      <c r="C231" s="18">
        <v>0.13551683986978488</v>
      </c>
      <c r="D231" s="18">
        <v>0.10533456244667744</v>
      </c>
      <c r="E231" s="18">
        <v>9.8855238608084386E-2</v>
      </c>
      <c r="F231" s="18">
        <v>0.71972132313613479</v>
      </c>
      <c r="G231" s="18">
        <v>0.41712504292625024</v>
      </c>
      <c r="H231" s="18">
        <v>0.45756621382726276</v>
      </c>
      <c r="I231" s="18">
        <v>0.16386733258892072</v>
      </c>
      <c r="J231" s="18">
        <v>2.8607713337884862E-2</v>
      </c>
      <c r="K231" s="18">
        <v>0.15847134612688202</v>
      </c>
      <c r="L231" s="18">
        <v>0.17066157201813989</v>
      </c>
      <c r="M231" s="18">
        <v>0.14151569259868305</v>
      </c>
      <c r="N231" s="18">
        <v>0.12072415415027997</v>
      </c>
      <c r="O231" s="18">
        <v>0.27750404067349788</v>
      </c>
      <c r="P231" s="18">
        <v>0</v>
      </c>
      <c r="Q231" s="18">
        <v>0</v>
      </c>
      <c r="R231" s="3">
        <v>149.26666666666668</v>
      </c>
      <c r="S231" s="3">
        <v>149.26666666666668</v>
      </c>
      <c r="T231" s="3">
        <v>154.93103448275863</v>
      </c>
      <c r="U231" s="18">
        <v>0.68291158571798904</v>
      </c>
      <c r="V231" s="18">
        <v>0.6684322659826043</v>
      </c>
      <c r="W231" s="18">
        <v>0.64168038815681794</v>
      </c>
      <c r="X231" s="18">
        <v>8.9525652641494428E-3</v>
      </c>
      <c r="Y231" s="18">
        <v>8.0299758834178656E-2</v>
      </c>
      <c r="Z231" s="18">
        <v>8.1091296057349896E-2</v>
      </c>
      <c r="AA231" s="2">
        <v>261053</v>
      </c>
      <c r="AB231" s="2">
        <v>420271</v>
      </c>
      <c r="AC231" s="2">
        <v>229841</v>
      </c>
      <c r="AD231" s="2">
        <v>1558436</v>
      </c>
      <c r="AE231" s="2">
        <v>3841755</v>
      </c>
      <c r="AF231" s="2">
        <v>1936743</v>
      </c>
      <c r="AG231" s="2">
        <v>315666</v>
      </c>
      <c r="AH231" s="2">
        <v>114141</v>
      </c>
      <c r="AI231" s="2">
        <v>368450</v>
      </c>
      <c r="AJ231" s="2">
        <v>130509</v>
      </c>
      <c r="AK231" s="2">
        <v>120309</v>
      </c>
      <c r="AL231" s="2">
        <v>110109</v>
      </c>
      <c r="AM231" s="2">
        <v>212214</v>
      </c>
      <c r="AN231" s="2">
        <v>0</v>
      </c>
      <c r="AO231" s="2">
        <v>0</v>
      </c>
      <c r="AP231" s="2">
        <v>74781.729999999981</v>
      </c>
      <c r="AQ231" s="2">
        <v>20484.520000000026</v>
      </c>
      <c r="AR231" s="2">
        <v>45615.439999999944</v>
      </c>
      <c r="AS231" s="2">
        <v>1470183.13</v>
      </c>
      <c r="AT231" s="2">
        <v>717929.74</v>
      </c>
      <c r="AU231" s="2">
        <v>1085805.2200000002</v>
      </c>
      <c r="AV231" s="23">
        <v>5.2016894325654768E-2</v>
      </c>
      <c r="AW231" s="23">
        <v>0</v>
      </c>
      <c r="AX231" s="23">
        <v>0</v>
      </c>
      <c r="AY231" s="23">
        <v>1.8330144792047868E-2</v>
      </c>
      <c r="AZ231" s="23">
        <v>5.425451725458566E-3</v>
      </c>
      <c r="BA231" s="23">
        <v>9.2497109936768278E-3</v>
      </c>
      <c r="BB231" s="23">
        <v>0.36036435161002744</v>
      </c>
      <c r="BC231" s="23">
        <v>0.19014812876459952</v>
      </c>
      <c r="BD231" s="23">
        <v>0.22017510913904811</v>
      </c>
      <c r="BE231" s="23">
        <v>0.59870000000000001</v>
      </c>
      <c r="BF231" s="23">
        <v>0.6704</v>
      </c>
      <c r="BG231" s="23">
        <v>0.63460000000000005</v>
      </c>
    </row>
    <row r="232" spans="1:59" x14ac:dyDescent="0.2">
      <c r="A232" s="5">
        <v>7407</v>
      </c>
      <c r="B232" s="29" t="s">
        <v>264</v>
      </c>
      <c r="C232" s="18">
        <v>0.3842920163195046</v>
      </c>
      <c r="D232" s="18">
        <v>0.43061953043900736</v>
      </c>
      <c r="E232" s="18">
        <v>0.28765961424286118</v>
      </c>
      <c r="F232" s="18">
        <v>0.87617945913339934</v>
      </c>
      <c r="G232" s="18">
        <v>0.99313137933488582</v>
      </c>
      <c r="H232" s="18">
        <v>0.60367975589378475</v>
      </c>
      <c r="I232" s="18">
        <v>7.7757935162370367E-2</v>
      </c>
      <c r="J232" s="18">
        <v>0.1429336743572879</v>
      </c>
      <c r="K232" s="18">
        <v>1.2147732209838313E-2</v>
      </c>
      <c r="L232" s="18">
        <v>9.8249802850652934E-2</v>
      </c>
      <c r="M232" s="18">
        <v>6.8880609781302032E-2</v>
      </c>
      <c r="N232" s="18">
        <v>6.0065654561858473E-2</v>
      </c>
      <c r="O232" s="18">
        <v>1.6252267326654854E-3</v>
      </c>
      <c r="P232" s="18">
        <v>3.2510935672469353E-4</v>
      </c>
      <c r="Q232" s="18">
        <v>1.598158029954313E-3</v>
      </c>
      <c r="R232" s="3">
        <v>63.156626506024097</v>
      </c>
      <c r="S232" s="3">
        <v>63.156626506024097</v>
      </c>
      <c r="T232" s="3">
        <v>63.475000000000001</v>
      </c>
      <c r="U232" s="18">
        <v>0.49433795498324701</v>
      </c>
      <c r="V232" s="18">
        <v>0.49549806455488993</v>
      </c>
      <c r="W232" s="18">
        <v>0.5061919257925187</v>
      </c>
      <c r="X232" s="18">
        <v>9.437023178307738E-2</v>
      </c>
      <c r="Y232" s="18">
        <v>0.17908018441836585</v>
      </c>
      <c r="Z232" s="18">
        <v>0.1161112262191267</v>
      </c>
      <c r="AA232" s="2">
        <v>458998</v>
      </c>
      <c r="AB232" s="2">
        <v>1200094</v>
      </c>
      <c r="AC232" s="2">
        <v>332374</v>
      </c>
      <c r="AD232" s="2">
        <v>1065781</v>
      </c>
      <c r="AE232" s="2">
        <v>2363539</v>
      </c>
      <c r="AF232" s="2">
        <v>1129374</v>
      </c>
      <c r="AG232" s="2">
        <v>92874</v>
      </c>
      <c r="AH232" s="2">
        <v>398342</v>
      </c>
      <c r="AI232" s="2">
        <v>14036</v>
      </c>
      <c r="AJ232" s="2">
        <v>112503</v>
      </c>
      <c r="AK232" s="2">
        <v>88985</v>
      </c>
      <c r="AL232" s="2">
        <v>64645</v>
      </c>
      <c r="AM232" s="2">
        <v>1861</v>
      </c>
      <c r="AN232" s="2">
        <v>420</v>
      </c>
      <c r="AO232" s="2">
        <v>1720</v>
      </c>
      <c r="AP232" s="2">
        <v>121149.82</v>
      </c>
      <c r="AQ232" s="2">
        <v>73701.790000000139</v>
      </c>
      <c r="AR232" s="2">
        <v>133348.29000000004</v>
      </c>
      <c r="AS232" s="2">
        <v>1297268.22</v>
      </c>
      <c r="AT232" s="2">
        <v>1132912.47</v>
      </c>
      <c r="AU232" s="2">
        <v>1299360.76</v>
      </c>
      <c r="AV232" s="23">
        <v>6.6946877059488824E-4</v>
      </c>
      <c r="AW232" s="23">
        <v>1.7769962755004255E-4</v>
      </c>
      <c r="AX232" s="23">
        <v>5.3502400920241297E-4</v>
      </c>
      <c r="AY232" s="23">
        <v>4.3581956503595927E-2</v>
      </c>
      <c r="AZ232" s="23">
        <v>2.9358911746944334E-2</v>
      </c>
      <c r="BA232" s="23">
        <v>4.1479381823305843E-2</v>
      </c>
      <c r="BB232" s="23">
        <v>0.46667413238861849</v>
      </c>
      <c r="BC232" s="23">
        <v>0.45129266499148335</v>
      </c>
      <c r="BD232" s="23">
        <v>0.40417976931133387</v>
      </c>
      <c r="BE232" s="23">
        <v>0.73599999999999999</v>
      </c>
      <c r="BF232" s="23">
        <v>0.81759999999999999</v>
      </c>
      <c r="BG232" s="23">
        <v>0.77680000000000005</v>
      </c>
    </row>
    <row r="233" spans="1:59" x14ac:dyDescent="0.2">
      <c r="A233" s="5">
        <v>7408</v>
      </c>
      <c r="B233" s="29" t="s">
        <v>265</v>
      </c>
      <c r="C233" s="18">
        <v>0.24194134701489228</v>
      </c>
      <c r="D233" s="18">
        <v>0.19289209929706197</v>
      </c>
      <c r="E233" s="18">
        <v>0.20451651913106333</v>
      </c>
      <c r="F233" s="18">
        <v>0.84309828113574803</v>
      </c>
      <c r="G233" s="18">
        <v>0.51190078559981556</v>
      </c>
      <c r="H233" s="18">
        <v>0.69393022987191832</v>
      </c>
      <c r="I233" s="18">
        <v>0.13684162528746599</v>
      </c>
      <c r="J233" s="18">
        <v>3.7305009737054744E-2</v>
      </c>
      <c r="K233" s="18">
        <v>0.14649309993392559</v>
      </c>
      <c r="L233" s="18">
        <v>0</v>
      </c>
      <c r="M233" s="18">
        <v>0</v>
      </c>
      <c r="N233" s="18">
        <v>0</v>
      </c>
      <c r="O233" s="18">
        <v>0</v>
      </c>
      <c r="P233" s="18">
        <v>0</v>
      </c>
      <c r="Q233" s="18">
        <v>0</v>
      </c>
      <c r="R233" s="3">
        <v>253.11320754716982</v>
      </c>
      <c r="S233" s="3">
        <v>253.11320754716982</v>
      </c>
      <c r="T233" s="3">
        <v>252.0566037735849</v>
      </c>
      <c r="U233" s="18">
        <v>0.64334209557501365</v>
      </c>
      <c r="V233" s="18">
        <v>0.57067114436801381</v>
      </c>
      <c r="W233" s="18">
        <v>0.62960275610336047</v>
      </c>
      <c r="X233" s="18">
        <v>6.4371024505623362E-2</v>
      </c>
      <c r="Y233" s="18">
        <v>0.17922165171171131</v>
      </c>
      <c r="Z233" s="18">
        <v>7.266579217430312E-2</v>
      </c>
      <c r="AA233" s="2">
        <v>1146096</v>
      </c>
      <c r="AB233" s="2">
        <v>2003099</v>
      </c>
      <c r="AC233" s="2">
        <v>1159479</v>
      </c>
      <c r="AD233" s="2">
        <v>3990227</v>
      </c>
      <c r="AE233" s="2">
        <v>9827066</v>
      </c>
      <c r="AF233" s="2">
        <v>4819558</v>
      </c>
      <c r="AG233" s="2">
        <v>648230</v>
      </c>
      <c r="AH233" s="2">
        <v>387396</v>
      </c>
      <c r="AI233" s="2">
        <v>830523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241991.91000000006</v>
      </c>
      <c r="AQ233" s="2">
        <v>182611.53999999998</v>
      </c>
      <c r="AR233" s="2">
        <v>235767.87999999986</v>
      </c>
      <c r="AS233" s="2">
        <v>1797702.06</v>
      </c>
      <c r="AT233" s="2">
        <v>1079238.6599999999</v>
      </c>
      <c r="AU233" s="2">
        <v>1913822.38</v>
      </c>
      <c r="AV233" s="23">
        <v>0</v>
      </c>
      <c r="AW233" s="23">
        <v>0</v>
      </c>
      <c r="AX233" s="23">
        <v>0</v>
      </c>
      <c r="AY233" s="23">
        <v>2.6588716272541703E-2</v>
      </c>
      <c r="AZ233" s="23">
        <v>2.1499233034486191E-2</v>
      </c>
      <c r="BA233" s="23">
        <v>2.0237037347313143E-2</v>
      </c>
      <c r="BB233" s="23">
        <v>0.19752143786915741</v>
      </c>
      <c r="BC233" s="23">
        <v>0.12706099215398223</v>
      </c>
      <c r="BD233" s="23">
        <v>0.16427214334787141</v>
      </c>
      <c r="BE233" s="23">
        <v>0.84750000000000003</v>
      </c>
      <c r="BF233" s="23">
        <v>0.7722</v>
      </c>
      <c r="BG233" s="23">
        <v>0.80989999999999995</v>
      </c>
    </row>
    <row r="234" spans="1:59" x14ac:dyDescent="0.2">
      <c r="A234" s="5">
        <v>7409</v>
      </c>
      <c r="B234" s="29" t="s">
        <v>266</v>
      </c>
      <c r="C234" s="18">
        <v>0.52420123001645635</v>
      </c>
      <c r="D234" s="18">
        <v>0.53052209527488003</v>
      </c>
      <c r="E234" s="18">
        <v>0.53063593666791731</v>
      </c>
      <c r="F234" s="18">
        <v>1.4521556382611058</v>
      </c>
      <c r="G234" s="18">
        <v>0.92871646363135907</v>
      </c>
      <c r="H234" s="18">
        <v>1.6715347678591914</v>
      </c>
      <c r="I234" s="18">
        <v>0.18936212341331318</v>
      </c>
      <c r="J234" s="18">
        <v>2.6339199499870389E-2</v>
      </c>
      <c r="K234" s="18">
        <v>0.20708485169718585</v>
      </c>
      <c r="L234" s="18">
        <v>0.47606379971841722</v>
      </c>
      <c r="M234" s="18">
        <v>0.35850046766565957</v>
      </c>
      <c r="N234" s="18">
        <v>0.34564535180493794</v>
      </c>
      <c r="O234" s="18">
        <v>0</v>
      </c>
      <c r="P234" s="18">
        <v>0</v>
      </c>
      <c r="Q234" s="18">
        <v>0</v>
      </c>
      <c r="R234" s="3">
        <v>153.95833333333334</v>
      </c>
      <c r="S234" s="3">
        <v>147.21115537848607</v>
      </c>
      <c r="T234" s="3">
        <v>141.68093385214007</v>
      </c>
      <c r="U234" s="18">
        <v>0.49765735468235184</v>
      </c>
      <c r="V234" s="18">
        <v>0.45258866711239465</v>
      </c>
      <c r="W234" s="18">
        <v>0.56032040298984997</v>
      </c>
      <c r="X234" s="18">
        <v>0.10222985402364045</v>
      </c>
      <c r="Y234" s="18">
        <v>0.16130631194043424</v>
      </c>
      <c r="Z234" s="18">
        <v>1.7681685775545346E-2</v>
      </c>
      <c r="AA234" s="2">
        <v>5088349</v>
      </c>
      <c r="AB234" s="2">
        <v>8988534</v>
      </c>
      <c r="AC234" s="2">
        <v>5099769</v>
      </c>
      <c r="AD234" s="2">
        <v>7434971</v>
      </c>
      <c r="AE234" s="2">
        <v>18748355</v>
      </c>
      <c r="AF234" s="2">
        <v>7429269</v>
      </c>
      <c r="AG234" s="2">
        <v>1838112</v>
      </c>
      <c r="AH234" s="2">
        <v>446260</v>
      </c>
      <c r="AI234" s="2">
        <v>1990225</v>
      </c>
      <c r="AJ234" s="2">
        <v>4294980</v>
      </c>
      <c r="AK234" s="2">
        <v>3568020</v>
      </c>
      <c r="AL234" s="2">
        <v>3366060</v>
      </c>
      <c r="AM234" s="2">
        <v>0</v>
      </c>
      <c r="AN234" s="2">
        <v>0</v>
      </c>
      <c r="AO234" s="2">
        <v>0</v>
      </c>
      <c r="AP234" s="2">
        <v>387053.79999999981</v>
      </c>
      <c r="AQ234" s="2">
        <v>146616.4799999994</v>
      </c>
      <c r="AR234" s="2">
        <v>412199.23999999976</v>
      </c>
      <c r="AS234" s="2">
        <v>5994778.9400000004</v>
      </c>
      <c r="AT234" s="2">
        <v>5263006.25</v>
      </c>
      <c r="AU234" s="2">
        <v>10229114.42</v>
      </c>
      <c r="AV234" s="23">
        <v>0</v>
      </c>
      <c r="AW234" s="23">
        <v>0</v>
      </c>
      <c r="AX234" s="23">
        <v>0</v>
      </c>
      <c r="AY234" s="23">
        <v>1.6342104248723829E-2</v>
      </c>
      <c r="AZ234" s="23">
        <v>9.4005586227895472E-3</v>
      </c>
      <c r="BA234" s="23">
        <v>1.6908438503645547E-2</v>
      </c>
      <c r="BB234" s="23">
        <v>0.25311029729080087</v>
      </c>
      <c r="BC234" s="23">
        <v>0.33744636882042855</v>
      </c>
      <c r="BD234" s="23">
        <v>0.41959891075326577</v>
      </c>
      <c r="BE234" s="23">
        <v>0.86219999999999997</v>
      </c>
      <c r="BF234" s="23">
        <v>0.77539999999999998</v>
      </c>
      <c r="BG234" s="23">
        <v>0.81879999999999997</v>
      </c>
    </row>
    <row r="235" spans="1:59" x14ac:dyDescent="0.2">
      <c r="A235" s="5">
        <v>7410</v>
      </c>
      <c r="B235" s="29" t="s">
        <v>267</v>
      </c>
      <c r="C235" s="18">
        <v>0.43180876112491129</v>
      </c>
      <c r="D235" s="18">
        <v>0.39063645420091408</v>
      </c>
      <c r="E235" s="18">
        <v>0.4186064801631465</v>
      </c>
      <c r="F235" s="18">
        <v>0.9926628817047356</v>
      </c>
      <c r="G235" s="18">
        <v>0.82731854307731467</v>
      </c>
      <c r="H235" s="18">
        <v>1.3587157463004924</v>
      </c>
      <c r="I235" s="18">
        <v>5.7906672243819957E-2</v>
      </c>
      <c r="J235" s="18">
        <v>-4.8342636254576556E-2</v>
      </c>
      <c r="K235" s="18">
        <v>0.19291430519837763</v>
      </c>
      <c r="L235" s="18">
        <v>0.10770690882259658</v>
      </c>
      <c r="M235" s="18">
        <v>0.24630332039697705</v>
      </c>
      <c r="N235" s="18">
        <v>0.23022734262998784</v>
      </c>
      <c r="O235" s="18">
        <v>0</v>
      </c>
      <c r="P235" s="18">
        <v>4.2354924301240644E-3</v>
      </c>
      <c r="Q235" s="18">
        <v>0</v>
      </c>
      <c r="R235" s="3">
        <v>465.47647058823532</v>
      </c>
      <c r="S235" s="3">
        <v>461.40524781341105</v>
      </c>
      <c r="T235" s="3">
        <v>456.77101449275364</v>
      </c>
      <c r="U235" s="18">
        <v>0.50308360094411064</v>
      </c>
      <c r="V235" s="18">
        <v>0.50450656746184652</v>
      </c>
      <c r="W235" s="18">
        <v>0.59334169675653259</v>
      </c>
      <c r="X235" s="18">
        <v>3.717107391102048E-2</v>
      </c>
      <c r="Y235" s="18">
        <v>8.3625959862932683E-2</v>
      </c>
      <c r="Z235" s="18">
        <v>1.6249593260646039E-2</v>
      </c>
      <c r="AA235" s="2">
        <v>24929683</v>
      </c>
      <c r="AB235" s="2">
        <v>42706462</v>
      </c>
      <c r="AC235" s="2">
        <v>25766699</v>
      </c>
      <c r="AD235" s="2">
        <v>53919104</v>
      </c>
      <c r="AE235" s="2">
        <v>113254712</v>
      </c>
      <c r="AF235" s="2">
        <v>48796606</v>
      </c>
      <c r="AG235" s="2">
        <v>3343135</v>
      </c>
      <c r="AH235" s="2">
        <v>-5285075</v>
      </c>
      <c r="AI235" s="2">
        <v>11874553</v>
      </c>
      <c r="AJ235" s="2">
        <v>4843939</v>
      </c>
      <c r="AK235" s="2">
        <v>11108413</v>
      </c>
      <c r="AL235" s="2">
        <v>10706997</v>
      </c>
      <c r="AM235" s="2">
        <v>0</v>
      </c>
      <c r="AN235" s="2">
        <v>191023</v>
      </c>
      <c r="AO235" s="2">
        <v>0</v>
      </c>
      <c r="AP235" s="2">
        <v>1419972.6900000013</v>
      </c>
      <c r="AQ235" s="2">
        <v>1699566.65</v>
      </c>
      <c r="AR235" s="2">
        <v>214548.76000000222</v>
      </c>
      <c r="AS235" s="2">
        <v>78718842.019999996</v>
      </c>
      <c r="AT235" s="2">
        <v>73803354.540000007</v>
      </c>
      <c r="AU235" s="2">
        <v>67883138.560000002</v>
      </c>
      <c r="AV235" s="23">
        <v>0</v>
      </c>
      <c r="AW235" s="23">
        <v>1.6866671295760304E-3</v>
      </c>
      <c r="AX235" s="23">
        <v>0</v>
      </c>
      <c r="AY235" s="23">
        <v>1.3356532226132032E-2</v>
      </c>
      <c r="AZ235" s="23">
        <v>1.6596571240856801E-2</v>
      </c>
      <c r="BA235" s="23">
        <v>1.9649406045073483E-3</v>
      </c>
      <c r="BB235" s="23">
        <v>0.74044434632325595</v>
      </c>
      <c r="BC235" s="23">
        <v>0.72070291061390412</v>
      </c>
      <c r="BD235" s="23">
        <v>0.6217063912088846</v>
      </c>
      <c r="BE235" s="23">
        <v>0.81479999999999997</v>
      </c>
      <c r="BF235" s="23">
        <v>0.75890000000000002</v>
      </c>
      <c r="BG235" s="23">
        <v>0.78690000000000004</v>
      </c>
    </row>
    <row r="236" spans="1:59" x14ac:dyDescent="0.2">
      <c r="A236" s="5">
        <v>7411</v>
      </c>
      <c r="B236" s="29" t="s">
        <v>268</v>
      </c>
      <c r="C236" s="18">
        <v>0.227679147897655</v>
      </c>
      <c r="D236" s="18">
        <v>0.21064521688503671</v>
      </c>
      <c r="E236" s="18">
        <v>0.2007308277351311</v>
      </c>
      <c r="F236" s="18">
        <v>0.66073415230380306</v>
      </c>
      <c r="G236" s="18">
        <v>0.62988776410015712</v>
      </c>
      <c r="H236" s="18">
        <v>0.65428796358728158</v>
      </c>
      <c r="I236" s="18">
        <v>3.2628817755736682E-3</v>
      </c>
      <c r="J236" s="18">
        <v>-3.9978293176924508E-2</v>
      </c>
      <c r="K236" s="18">
        <v>7.7244703577561774E-2</v>
      </c>
      <c r="L236" s="18">
        <v>3.0846133658685798E-2</v>
      </c>
      <c r="M236" s="18">
        <v>2.5070772268011448E-2</v>
      </c>
      <c r="N236" s="18">
        <v>1.8951815610543793E-2</v>
      </c>
      <c r="O236" s="18">
        <v>0</v>
      </c>
      <c r="P236" s="18">
        <v>0</v>
      </c>
      <c r="Q236" s="18">
        <v>0</v>
      </c>
      <c r="R236" s="3">
        <v>247.77500000000001</v>
      </c>
      <c r="S236" s="3">
        <v>247.77500000000001</v>
      </c>
      <c r="T236" s="3">
        <v>245.25</v>
      </c>
      <c r="U236" s="18">
        <v>0.62690601531492129</v>
      </c>
      <c r="V236" s="18">
        <v>0.65080757943364664</v>
      </c>
      <c r="W236" s="18">
        <v>0.66309386956279803</v>
      </c>
      <c r="X236" s="18">
        <v>6.5610607409782473E-2</v>
      </c>
      <c r="Y236" s="18">
        <v>7.5509935362205433E-2</v>
      </c>
      <c r="Z236" s="18">
        <v>4.5478346197538273E-2</v>
      </c>
      <c r="AA236" s="2">
        <v>1583345</v>
      </c>
      <c r="AB236" s="2">
        <v>2834374</v>
      </c>
      <c r="AC236" s="2">
        <v>1598205</v>
      </c>
      <c r="AD236" s="2">
        <v>6886356</v>
      </c>
      <c r="AE236" s="2">
        <v>13867738</v>
      </c>
      <c r="AF236" s="2">
        <v>7367990</v>
      </c>
      <c r="AG236" s="2">
        <v>22691</v>
      </c>
      <c r="AH236" s="2">
        <v>-537935</v>
      </c>
      <c r="AI236" s="2">
        <v>615017</v>
      </c>
      <c r="AJ236" s="2">
        <v>141985</v>
      </c>
      <c r="AK236" s="2">
        <v>117645</v>
      </c>
      <c r="AL236" s="2">
        <v>93305</v>
      </c>
      <c r="AM236" s="2">
        <v>0</v>
      </c>
      <c r="AN236" s="2">
        <v>0</v>
      </c>
      <c r="AO236" s="2">
        <v>0</v>
      </c>
      <c r="AP236" s="2">
        <v>128521.7799999998</v>
      </c>
      <c r="AQ236" s="2">
        <v>162047.68000000014</v>
      </c>
      <c r="AR236" s="2">
        <v>113362.14999999991</v>
      </c>
      <c r="AS236" s="2">
        <v>1943052.55</v>
      </c>
      <c r="AT236" s="2">
        <v>1628584.6</v>
      </c>
      <c r="AU236" s="2">
        <v>1822802.06</v>
      </c>
      <c r="AV236" s="23">
        <v>0</v>
      </c>
      <c r="AW236" s="23">
        <v>0</v>
      </c>
      <c r="AX236" s="23">
        <v>0</v>
      </c>
      <c r="AY236" s="23">
        <v>8.7431560682764767E-3</v>
      </c>
      <c r="AZ236" s="23">
        <v>1.291329449275368E-2</v>
      </c>
      <c r="BA236" s="23">
        <v>7.1713524075290372E-3</v>
      </c>
      <c r="BB236" s="23">
        <v>0.13218313420116504</v>
      </c>
      <c r="BC236" s="23">
        <v>0.12977904124368481</v>
      </c>
      <c r="BD236" s="23">
        <v>0.11531146808198239</v>
      </c>
      <c r="BE236" s="23">
        <v>0.81220000000000003</v>
      </c>
      <c r="BF236" s="23">
        <v>0.78059999999999996</v>
      </c>
      <c r="BG236" s="23">
        <v>0.7964</v>
      </c>
    </row>
    <row r="237" spans="1:59" x14ac:dyDescent="0.2">
      <c r="A237" s="5">
        <v>7501</v>
      </c>
      <c r="B237" s="29" t="s">
        <v>269</v>
      </c>
      <c r="C237" s="18">
        <v>0.17064246681727613</v>
      </c>
      <c r="D237" s="18">
        <v>0.11198058605869374</v>
      </c>
      <c r="E237" s="18">
        <v>0.1409081552132295</v>
      </c>
      <c r="F237" s="18">
        <v>0.2966345314053932</v>
      </c>
      <c r="G237" s="18">
        <v>0.28850042947148247</v>
      </c>
      <c r="H237" s="18">
        <v>0.26936708196592291</v>
      </c>
      <c r="I237" s="18">
        <v>-0.38991000798829328</v>
      </c>
      <c r="J237" s="18">
        <v>0.10874027502288906</v>
      </c>
      <c r="K237" s="18">
        <v>-9.9550982948502426E-2</v>
      </c>
      <c r="L237" s="18">
        <v>0</v>
      </c>
      <c r="M237" s="18">
        <v>0</v>
      </c>
      <c r="N237" s="18">
        <v>0</v>
      </c>
      <c r="O237" s="18">
        <v>2.967049524228973E-3</v>
      </c>
      <c r="P237" s="18">
        <v>7.9731092707925055E-3</v>
      </c>
      <c r="Q237" s="18">
        <v>0</v>
      </c>
      <c r="R237" s="3">
        <v>77.513513513513516</v>
      </c>
      <c r="S237" s="3">
        <v>74.980392156862749</v>
      </c>
      <c r="T237" s="3">
        <v>74.684210526315795</v>
      </c>
      <c r="U237" s="18">
        <v>0.5212892467639344</v>
      </c>
      <c r="V237" s="18">
        <v>0.52081642992464661</v>
      </c>
      <c r="W237" s="18">
        <v>0.53666003962762443</v>
      </c>
      <c r="X237" s="18">
        <v>0.12954829371815618</v>
      </c>
      <c r="Y237" s="18">
        <v>0.18204204360399501</v>
      </c>
      <c r="Z237" s="18">
        <v>0.12790696370060242</v>
      </c>
      <c r="AA237" s="2">
        <v>337940</v>
      </c>
      <c r="AB237" s="2">
        <v>657650</v>
      </c>
      <c r="AC237" s="2">
        <v>328564</v>
      </c>
      <c r="AD237" s="2">
        <v>2498327</v>
      </c>
      <c r="AE237" s="2">
        <v>5037199</v>
      </c>
      <c r="AF237" s="2">
        <v>2674397</v>
      </c>
      <c r="AG237" s="2">
        <v>-772177</v>
      </c>
      <c r="AH237" s="2">
        <v>638620</v>
      </c>
      <c r="AI237" s="2">
        <v>-232129</v>
      </c>
      <c r="AJ237" s="2">
        <v>0</v>
      </c>
      <c r="AK237" s="2">
        <v>0</v>
      </c>
      <c r="AL237" s="2">
        <v>0</v>
      </c>
      <c r="AM237" s="2">
        <v>5888</v>
      </c>
      <c r="AN237" s="2">
        <v>15826</v>
      </c>
      <c r="AO237" s="2">
        <v>0</v>
      </c>
      <c r="AP237" s="2">
        <v>33121.500000000233</v>
      </c>
      <c r="AQ237" s="2">
        <v>84934.119999999733</v>
      </c>
      <c r="AR237" s="2">
        <v>45306.209999999963</v>
      </c>
      <c r="AS237" s="2">
        <v>1732883.07</v>
      </c>
      <c r="AT237" s="2">
        <v>728425.55</v>
      </c>
      <c r="AU237" s="2">
        <v>2147974.5</v>
      </c>
      <c r="AV237" s="23">
        <v>9.7728233517364936E-4</v>
      </c>
      <c r="AW237" s="23">
        <v>3.1418254470391184E-3</v>
      </c>
      <c r="AX237" s="23">
        <v>0</v>
      </c>
      <c r="AY237" s="23">
        <v>5.4974621033380185E-3</v>
      </c>
      <c r="AZ237" s="23">
        <v>1.5237566592722048E-2</v>
      </c>
      <c r="BA237" s="23">
        <v>6.1580903565697969E-3</v>
      </c>
      <c r="BB237" s="23">
        <v>0.28762160550823412</v>
      </c>
      <c r="BC237" s="23">
        <v>0.13068284955404519</v>
      </c>
      <c r="BD237" s="23">
        <v>0.29195602665965309</v>
      </c>
      <c r="BE237" s="23">
        <v>0.65259999999999996</v>
      </c>
      <c r="BF237" s="23">
        <v>0.7</v>
      </c>
      <c r="BG237" s="23">
        <v>0.67630000000000001</v>
      </c>
    </row>
    <row r="238" spans="1:59" x14ac:dyDescent="0.2">
      <c r="A238" s="5">
        <v>7502</v>
      </c>
      <c r="B238" s="29" t="s">
        <v>270</v>
      </c>
      <c r="C238" s="18">
        <v>0.25697226997723666</v>
      </c>
      <c r="D238" s="18">
        <v>0.19281908232811093</v>
      </c>
      <c r="E238" s="18">
        <v>0.27725293681399449</v>
      </c>
      <c r="F238" s="18">
        <v>0.82453826883500558</v>
      </c>
      <c r="G238" s="18">
        <v>0.63059769245435926</v>
      </c>
      <c r="H238" s="18">
        <v>0.72793027866760041</v>
      </c>
      <c r="I238" s="18">
        <v>6.958356264071823E-2</v>
      </c>
      <c r="J238" s="18">
        <v>0.14256976350731446</v>
      </c>
      <c r="K238" s="18">
        <v>-0.10626809262050442</v>
      </c>
      <c r="L238" s="18">
        <v>1.4935807420371152E-2</v>
      </c>
      <c r="M238" s="18">
        <v>6.9655770273788749E-3</v>
      </c>
      <c r="N238" s="18">
        <v>1.1421709788193672E-3</v>
      </c>
      <c r="O238" s="18">
        <v>8.6366754801922477E-2</v>
      </c>
      <c r="P238" s="18">
        <v>5.6539850031296322E-2</v>
      </c>
      <c r="Q238" s="18">
        <v>5.6770897805567253E-2</v>
      </c>
      <c r="R238" s="3">
        <v>125.89285714285714</v>
      </c>
      <c r="S238" s="3">
        <v>141.94630872483222</v>
      </c>
      <c r="T238" s="3">
        <v>193.08333333333334</v>
      </c>
      <c r="U238" s="18">
        <v>0.58556782262189355</v>
      </c>
      <c r="V238" s="18">
        <v>0.57274316425131788</v>
      </c>
      <c r="W238" s="18">
        <v>0.57660868653341812</v>
      </c>
      <c r="X238" s="18">
        <v>0.13301676900996282</v>
      </c>
      <c r="Y238" s="18">
        <v>0.16949260597057517</v>
      </c>
      <c r="Z238" s="18">
        <v>0.14586833014667533</v>
      </c>
      <c r="AA238" s="2">
        <v>1696377</v>
      </c>
      <c r="AB238" s="2">
        <v>3052661</v>
      </c>
      <c r="AC238" s="2">
        <v>1698388</v>
      </c>
      <c r="AD238" s="2">
        <v>6008047</v>
      </c>
      <c r="AE238" s="2">
        <v>13379917</v>
      </c>
      <c r="AF238" s="2">
        <v>6513093</v>
      </c>
      <c r="AG238" s="2">
        <v>459349</v>
      </c>
      <c r="AH238" s="2">
        <v>2257127</v>
      </c>
      <c r="AI238" s="2">
        <v>-650974</v>
      </c>
      <c r="AJ238" s="2">
        <v>79027</v>
      </c>
      <c r="AK238" s="2">
        <v>37347</v>
      </c>
      <c r="AL238" s="2">
        <v>6099</v>
      </c>
      <c r="AM238" s="2">
        <v>456976</v>
      </c>
      <c r="AN238" s="2">
        <v>303147</v>
      </c>
      <c r="AO238" s="2">
        <v>303147</v>
      </c>
      <c r="AP238" s="2">
        <v>641165.84999999986</v>
      </c>
      <c r="AQ238" s="2">
        <v>572571.18999999983</v>
      </c>
      <c r="AR238" s="2">
        <v>383287.6600000005</v>
      </c>
      <c r="AS238" s="2">
        <v>1444461.85</v>
      </c>
      <c r="AT238" s="2">
        <v>2528514.8199999998</v>
      </c>
      <c r="AU238" s="2">
        <v>3064540.26</v>
      </c>
      <c r="AV238" s="23">
        <v>3.3139564270888759E-2</v>
      </c>
      <c r="AW238" s="23">
        <v>2.2656867004481419E-2</v>
      </c>
      <c r="AX238" s="23">
        <v>1.8177096499841464E-2</v>
      </c>
      <c r="AY238" s="23">
        <v>4.6496877066572462E-2</v>
      </c>
      <c r="AZ238" s="23">
        <v>4.4871661062259531E-2</v>
      </c>
      <c r="BA238" s="23">
        <v>2.2982436847530846E-2</v>
      </c>
      <c r="BB238" s="23">
        <v>0.10475131366838057</v>
      </c>
      <c r="BC238" s="23">
        <v>0.19815642486996279</v>
      </c>
      <c r="BD238" s="23">
        <v>0.18375390168357014</v>
      </c>
      <c r="BE238" s="23">
        <v>0.70889999999999997</v>
      </c>
      <c r="BF238" s="23">
        <v>0.66200000000000003</v>
      </c>
      <c r="BG238" s="23">
        <v>0.6855</v>
      </c>
    </row>
    <row r="239" spans="1:59" x14ac:dyDescent="0.2">
      <c r="A239" s="5">
        <v>7503</v>
      </c>
      <c r="B239" s="29" t="s">
        <v>271</v>
      </c>
      <c r="C239" s="18">
        <v>0.18137510887902036</v>
      </c>
      <c r="D239" s="18">
        <v>0.13599628074370496</v>
      </c>
      <c r="E239" s="18">
        <v>0.16340306694156378</v>
      </c>
      <c r="F239" s="18">
        <v>0.59503171265042809</v>
      </c>
      <c r="G239" s="18">
        <v>0.40523436960757364</v>
      </c>
      <c r="H239" s="18">
        <v>0.38776971996494125</v>
      </c>
      <c r="I239" s="18">
        <v>2.2230189118013638E-2</v>
      </c>
      <c r="J239" s="18">
        <v>0.12504455020447375</v>
      </c>
      <c r="K239" s="18">
        <v>-5.4133389392802655E-2</v>
      </c>
      <c r="L239" s="18">
        <v>3.1358803428741221E-2</v>
      </c>
      <c r="M239" s="18">
        <v>2.4095821302379059E-2</v>
      </c>
      <c r="N239" s="18">
        <v>1.9047698135770053E-2</v>
      </c>
      <c r="O239" s="18">
        <v>7.340981467485741E-2</v>
      </c>
      <c r="P239" s="18">
        <v>0.14921047871893753</v>
      </c>
      <c r="Q239" s="18">
        <v>6.9519455361605045E-2</v>
      </c>
      <c r="R239" s="3">
        <v>169.45205479452054</v>
      </c>
      <c r="S239" s="3">
        <v>169.45205479452054</v>
      </c>
      <c r="T239" s="3">
        <v>166.68493150684932</v>
      </c>
      <c r="U239" s="18">
        <v>0.60774379772422626</v>
      </c>
      <c r="V239" s="18">
        <v>0.5452745117429042</v>
      </c>
      <c r="W239" s="18">
        <v>0.55482177566231505</v>
      </c>
      <c r="X239" s="18">
        <v>4.5229611610985727E-3</v>
      </c>
      <c r="Y239" s="18">
        <v>0.16528922876045765</v>
      </c>
      <c r="Z239" s="18">
        <v>1.5319199505204981E-2</v>
      </c>
      <c r="AA239" s="2">
        <v>355657</v>
      </c>
      <c r="AB239" s="2">
        <v>669294</v>
      </c>
      <c r="AC239" s="2">
        <v>338896</v>
      </c>
      <c r="AD239" s="2">
        <v>1868024</v>
      </c>
      <c r="AE239" s="2">
        <v>4216887</v>
      </c>
      <c r="AF239" s="2">
        <v>2221526</v>
      </c>
      <c r="AG239" s="2">
        <v>43591</v>
      </c>
      <c r="AH239" s="2">
        <v>615396</v>
      </c>
      <c r="AI239" s="2">
        <v>-112272</v>
      </c>
      <c r="AJ239" s="2">
        <v>38837</v>
      </c>
      <c r="AK239" s="2">
        <v>29842</v>
      </c>
      <c r="AL239" s="2">
        <v>25231</v>
      </c>
      <c r="AM239" s="2">
        <v>90916</v>
      </c>
      <c r="AN239" s="2">
        <v>184793</v>
      </c>
      <c r="AO239" s="2">
        <v>92087</v>
      </c>
      <c r="AP239" s="2">
        <v>206716.99</v>
      </c>
      <c r="AQ239" s="2">
        <v>249923.11999999991</v>
      </c>
      <c r="AR239" s="2">
        <v>218311.54999999996</v>
      </c>
      <c r="AS239" s="2">
        <v>1527223.9</v>
      </c>
      <c r="AT239" s="2">
        <v>1810733.15</v>
      </c>
      <c r="AU239" s="2">
        <v>1122056.8699999999</v>
      </c>
      <c r="AV239" s="23">
        <v>2.3156026065683791E-2</v>
      </c>
      <c r="AW239" s="23">
        <v>4.3822137040902445E-2</v>
      </c>
      <c r="AX239" s="23">
        <v>1.9043681950844646E-2</v>
      </c>
      <c r="AY239" s="23">
        <v>5.2650182681372865E-2</v>
      </c>
      <c r="AZ239" s="23">
        <v>5.7721884778929908E-2</v>
      </c>
      <c r="BA239" s="23">
        <v>4.5147042735629549E-2</v>
      </c>
      <c r="BB239" s="23">
        <v>0.38897923837977094</v>
      </c>
      <c r="BC239" s="23">
        <v>0.41820432719345385</v>
      </c>
      <c r="BD239" s="23">
        <v>0.23204246161825487</v>
      </c>
      <c r="BE239" s="23">
        <v>0.73199999999999998</v>
      </c>
      <c r="BF239" s="23">
        <v>0.66820000000000002</v>
      </c>
      <c r="BG239" s="23">
        <v>0.70009999999999994</v>
      </c>
    </row>
    <row r="240" spans="1:59" x14ac:dyDescent="0.2">
      <c r="A240" s="5">
        <v>7504</v>
      </c>
      <c r="B240" s="29" t="s">
        <v>272</v>
      </c>
      <c r="C240" s="18">
        <v>0.24801217354404459</v>
      </c>
      <c r="D240" s="18">
        <v>0.25874328875807001</v>
      </c>
      <c r="E240" s="18">
        <v>0.27754621633798243</v>
      </c>
      <c r="F240" s="18">
        <v>0.76011134057762053</v>
      </c>
      <c r="G240" s="18">
        <v>0.57500252322255296</v>
      </c>
      <c r="H240" s="18">
        <v>0.91084898669453651</v>
      </c>
      <c r="I240" s="18">
        <v>5.9443075583233723E-2</v>
      </c>
      <c r="J240" s="18">
        <v>-0.11706611571131097</v>
      </c>
      <c r="K240" s="18">
        <v>-5.6800601803444289E-2</v>
      </c>
      <c r="L240" s="18">
        <v>6.6409080183717342E-2</v>
      </c>
      <c r="M240" s="18">
        <v>4.8334892230238964E-2</v>
      </c>
      <c r="N240" s="18">
        <v>0.13281575415698751</v>
      </c>
      <c r="O240" s="18">
        <v>0</v>
      </c>
      <c r="P240" s="18">
        <v>0</v>
      </c>
      <c r="Q240" s="18">
        <v>0</v>
      </c>
      <c r="R240" s="3">
        <v>278.67021276595744</v>
      </c>
      <c r="S240" s="3">
        <v>235.99099099099098</v>
      </c>
      <c r="T240" s="3">
        <v>240.24299065420561</v>
      </c>
      <c r="U240" s="18">
        <v>0.60038398185136999</v>
      </c>
      <c r="V240" s="18">
        <v>0.54498431847599638</v>
      </c>
      <c r="W240" s="18">
        <v>0.62574687984968069</v>
      </c>
      <c r="X240" s="18">
        <v>3.192056137045729E-2</v>
      </c>
      <c r="Y240" s="18">
        <v>0.13429247270049194</v>
      </c>
      <c r="Z240" s="18">
        <v>3.4179842885643658E-2</v>
      </c>
      <c r="AA240" s="2">
        <v>2345997</v>
      </c>
      <c r="AB240" s="2">
        <v>4842539</v>
      </c>
      <c r="AC240" s="2">
        <v>2851635</v>
      </c>
      <c r="AD240" s="2">
        <v>8756143</v>
      </c>
      <c r="AE240" s="2">
        <v>20239742</v>
      </c>
      <c r="AF240" s="2">
        <v>9477428</v>
      </c>
      <c r="AG240" s="2">
        <v>562284</v>
      </c>
      <c r="AH240" s="2">
        <v>-2190964</v>
      </c>
      <c r="AI240" s="2">
        <v>-583595</v>
      </c>
      <c r="AJ240" s="2">
        <v>446652</v>
      </c>
      <c r="AK240" s="2">
        <v>347472</v>
      </c>
      <c r="AL240" s="2">
        <v>948292</v>
      </c>
      <c r="AM240" s="2">
        <v>0</v>
      </c>
      <c r="AN240" s="2">
        <v>0</v>
      </c>
      <c r="AO240" s="2">
        <v>0</v>
      </c>
      <c r="AP240" s="2">
        <v>81270.29999999993</v>
      </c>
      <c r="AQ240" s="2">
        <v>83055.379999999161</v>
      </c>
      <c r="AR240" s="2">
        <v>77837.690000000177</v>
      </c>
      <c r="AS240" s="2">
        <v>2155769.54</v>
      </c>
      <c r="AT240" s="2">
        <v>2293464.5099999998</v>
      </c>
      <c r="AU240" s="2">
        <v>5367431.7299999995</v>
      </c>
      <c r="AV240" s="23">
        <v>0</v>
      </c>
      <c r="AW240" s="23">
        <v>0</v>
      </c>
      <c r="AX240" s="23">
        <v>0</v>
      </c>
      <c r="AY240" s="23">
        <v>3.6565586686306186E-3</v>
      </c>
      <c r="AZ240" s="23">
        <v>4.6068960850298149E-3</v>
      </c>
      <c r="BA240" s="23">
        <v>3.288806929177648E-3</v>
      </c>
      <c r="BB240" s="23">
        <v>9.6993585591007389E-2</v>
      </c>
      <c r="BC240" s="23">
        <v>0.12721334454521702</v>
      </c>
      <c r="BD240" s="23">
        <v>0.22678533581240568</v>
      </c>
      <c r="BE240" s="23">
        <v>0.75819999999999999</v>
      </c>
      <c r="BF240" s="23">
        <v>0.6845</v>
      </c>
      <c r="BG240" s="23">
        <v>0.72140000000000004</v>
      </c>
    </row>
    <row r="241" spans="1:59" x14ac:dyDescent="0.2">
      <c r="A241" s="5">
        <v>7505</v>
      </c>
      <c r="B241" s="29" t="s">
        <v>273</v>
      </c>
      <c r="C241" s="18">
        <v>0.30835942655069737</v>
      </c>
      <c r="D241" s="18">
        <v>0.28433045740540142</v>
      </c>
      <c r="E241" s="18">
        <v>0.30807418618869953</v>
      </c>
      <c r="F241" s="18">
        <v>1.0859069128034107</v>
      </c>
      <c r="G241" s="18">
        <v>0.75052328516742994</v>
      </c>
      <c r="H241" s="18">
        <v>1.1418126105847617</v>
      </c>
      <c r="I241" s="18">
        <v>0.22563970381300458</v>
      </c>
      <c r="J241" s="18">
        <v>3.8127591397568487E-3</v>
      </c>
      <c r="K241" s="18">
        <v>0.25288388761633313</v>
      </c>
      <c r="L241" s="18">
        <v>0.15016404526260824</v>
      </c>
      <c r="M241" s="18">
        <v>0.12416415953571838</v>
      </c>
      <c r="N241" s="18">
        <v>0.11631577479020908</v>
      </c>
      <c r="O241" s="18">
        <v>0</v>
      </c>
      <c r="P241" s="18">
        <v>0</v>
      </c>
      <c r="Q241" s="18">
        <v>0</v>
      </c>
      <c r="R241" s="3">
        <v>431.96825396825398</v>
      </c>
      <c r="S241" s="3">
        <v>428.56692913385825</v>
      </c>
      <c r="T241" s="3">
        <v>431.51394422310756</v>
      </c>
      <c r="U241" s="18">
        <v>0.63713879125224104</v>
      </c>
      <c r="V241" s="18">
        <v>0.63227922685598825</v>
      </c>
      <c r="W241" s="18">
        <v>0.63384954088303391</v>
      </c>
      <c r="X241" s="18">
        <v>4.9647886698823987E-2</v>
      </c>
      <c r="Y241" s="18">
        <v>9.7607988402986276E-2</v>
      </c>
      <c r="Z241" s="18">
        <v>6.0597096338363063E-2</v>
      </c>
      <c r="AA241" s="2">
        <v>6473292</v>
      </c>
      <c r="AB241" s="2">
        <v>11468645</v>
      </c>
      <c r="AC241" s="2">
        <v>7314777</v>
      </c>
      <c r="AD241" s="2">
        <v>15771628</v>
      </c>
      <c r="AE241" s="2">
        <v>39602609</v>
      </c>
      <c r="AF241" s="2">
        <v>17152274</v>
      </c>
      <c r="AG241" s="2">
        <v>4736783</v>
      </c>
      <c r="AH241" s="2">
        <v>153790</v>
      </c>
      <c r="AI241" s="2">
        <v>6004363</v>
      </c>
      <c r="AJ241" s="2">
        <v>2039791</v>
      </c>
      <c r="AK241" s="2">
        <v>1735789</v>
      </c>
      <c r="AL241" s="2">
        <v>1592647</v>
      </c>
      <c r="AM241" s="2">
        <v>0</v>
      </c>
      <c r="AN241" s="2">
        <v>0</v>
      </c>
      <c r="AO241" s="2">
        <v>0</v>
      </c>
      <c r="AP241" s="2">
        <v>908654.28999999957</v>
      </c>
      <c r="AQ241" s="2">
        <v>740374.2200000002</v>
      </c>
      <c r="AR241" s="2">
        <v>612160.71999999974</v>
      </c>
      <c r="AS241" s="2">
        <v>5764342.75</v>
      </c>
      <c r="AT241" s="2">
        <v>8279272.6600000001</v>
      </c>
      <c r="AU241" s="2">
        <v>9883774</v>
      </c>
      <c r="AV241" s="23">
        <v>0</v>
      </c>
      <c r="AW241" s="23">
        <v>0</v>
      </c>
      <c r="AX241" s="23">
        <v>0</v>
      </c>
      <c r="AY241" s="23">
        <v>2.1463975085323998E-2</v>
      </c>
      <c r="AZ241" s="23">
        <v>2.0232991390977784E-2</v>
      </c>
      <c r="BA241" s="23">
        <v>1.3700950605284255E-2</v>
      </c>
      <c r="BB241" s="23">
        <v>0.13616367691310638</v>
      </c>
      <c r="BC241" s="23">
        <v>0.22625646318876105</v>
      </c>
      <c r="BD241" s="23">
        <v>0.22121167684165169</v>
      </c>
      <c r="BE241" s="23">
        <v>0.79459999999999997</v>
      </c>
      <c r="BF241" s="23">
        <v>0.68989999999999996</v>
      </c>
      <c r="BG241" s="23">
        <v>0.74229999999999996</v>
      </c>
    </row>
    <row r="242" spans="1:59" x14ac:dyDescent="0.2">
      <c r="A242" s="5">
        <v>7601</v>
      </c>
      <c r="B242" s="29" t="s">
        <v>274</v>
      </c>
      <c r="C242" s="18">
        <v>0.4654722951571203</v>
      </c>
      <c r="D242" s="18">
        <v>0.41022537842142082</v>
      </c>
      <c r="E242" s="18">
        <v>0.44612475866295437</v>
      </c>
      <c r="F242" s="18">
        <v>0.88182605987426566</v>
      </c>
      <c r="G242" s="18">
        <v>0.79986033836205916</v>
      </c>
      <c r="H242" s="18">
        <v>1.1747605629054416</v>
      </c>
      <c r="I242" s="18">
        <v>-1.9563341304701079E-3</v>
      </c>
      <c r="J242" s="18">
        <v>-1.7869609727328203E-2</v>
      </c>
      <c r="K242" s="18">
        <v>9.517743073989543E-2</v>
      </c>
      <c r="L242" s="18">
        <v>0.18751879548399261</v>
      </c>
      <c r="M242" s="18">
        <v>0.15671775111373867</v>
      </c>
      <c r="N242" s="18">
        <v>0.16327860261237756</v>
      </c>
      <c r="O242" s="18">
        <v>1.6452763092551229E-2</v>
      </c>
      <c r="P242" s="18">
        <v>1.8604167891624831E-2</v>
      </c>
      <c r="Q242" s="18">
        <v>3.4086799850962428E-3</v>
      </c>
      <c r="R242" s="3">
        <v>316.52258064516127</v>
      </c>
      <c r="S242" s="3">
        <v>316.52258064516127</v>
      </c>
      <c r="T242" s="3">
        <v>311.61935483870968</v>
      </c>
      <c r="U242" s="18">
        <v>0.42896094415943042</v>
      </c>
      <c r="V242" s="18">
        <v>0.49082601428290318</v>
      </c>
      <c r="W242" s="18">
        <v>0.55414822520492124</v>
      </c>
      <c r="X242" s="18">
        <v>0.14061715652635848</v>
      </c>
      <c r="Y242" s="18">
        <v>0.13380818927498117</v>
      </c>
      <c r="Z242" s="18">
        <v>2.9806342187231809E-2</v>
      </c>
      <c r="AA242" s="2">
        <v>8329960</v>
      </c>
      <c r="AB242" s="2">
        <v>14111648</v>
      </c>
      <c r="AC242" s="2">
        <v>8362862</v>
      </c>
      <c r="AD242" s="2">
        <v>16825294</v>
      </c>
      <c r="AE242" s="2">
        <v>34170644</v>
      </c>
      <c r="AF242" s="2">
        <v>15357604</v>
      </c>
      <c r="AG242" s="2">
        <v>-35010</v>
      </c>
      <c r="AH242" s="2">
        <v>-614710</v>
      </c>
      <c r="AI242" s="2">
        <v>1784155</v>
      </c>
      <c r="AJ242" s="2">
        <v>3476915</v>
      </c>
      <c r="AK242" s="2">
        <v>2918568</v>
      </c>
      <c r="AL242" s="2">
        <v>3033368</v>
      </c>
      <c r="AM242" s="2">
        <v>305062</v>
      </c>
      <c r="AN242" s="2">
        <v>346467</v>
      </c>
      <c r="AO242" s="2">
        <v>63326</v>
      </c>
      <c r="AP242" s="2">
        <v>1093700.1099999987</v>
      </c>
      <c r="AQ242" s="2">
        <v>1443028.4699999993</v>
      </c>
      <c r="AR242" s="2">
        <v>357068.12000000017</v>
      </c>
      <c r="AS242" s="2">
        <v>6540448.2199999997</v>
      </c>
      <c r="AT242" s="2">
        <v>5710829.9000000004</v>
      </c>
      <c r="AU242" s="2">
        <v>6523935.9500000002</v>
      </c>
      <c r="AV242" s="23">
        <v>8.0789861508239851E-3</v>
      </c>
      <c r="AW242" s="23">
        <v>1.0139317245528062E-2</v>
      </c>
      <c r="AX242" s="23">
        <v>1.6405291049619206E-3</v>
      </c>
      <c r="AY242" s="23">
        <v>2.8964564717482537E-2</v>
      </c>
      <c r="AZ242" s="23">
        <v>4.514747493089645E-2</v>
      </c>
      <c r="BA242" s="23">
        <v>9.2502391326475045E-3</v>
      </c>
      <c r="BB242" s="23">
        <v>0.173211316353926</v>
      </c>
      <c r="BC242" s="23">
        <v>0.17867253148849102</v>
      </c>
      <c r="BD242" s="23">
        <v>0.16900967698705741</v>
      </c>
      <c r="BE242" s="23">
        <v>0.7742</v>
      </c>
      <c r="BF242" s="23">
        <v>0.76390000000000002</v>
      </c>
      <c r="BG242" s="23">
        <v>0.76910000000000001</v>
      </c>
    </row>
    <row r="243" spans="1:59" x14ac:dyDescent="0.2">
      <c r="A243" s="5">
        <v>7602</v>
      </c>
      <c r="B243" s="29" t="s">
        <v>275</v>
      </c>
      <c r="C243" s="18">
        <v>0.20617863429824748</v>
      </c>
      <c r="D243" s="18">
        <v>0.23240147177600287</v>
      </c>
      <c r="E243" s="18">
        <v>0.20083615385094861</v>
      </c>
      <c r="F243" s="18">
        <v>0.41068759560055357</v>
      </c>
      <c r="G243" s="18">
        <v>0.4479785992944853</v>
      </c>
      <c r="H243" s="18">
        <v>0.31792883614768114</v>
      </c>
      <c r="I243" s="18">
        <v>-3.0676327265839319E-2</v>
      </c>
      <c r="J243" s="18">
        <v>7.1160297944898143E-2</v>
      </c>
      <c r="K243" s="18">
        <v>-4.0068916394248012E-2</v>
      </c>
      <c r="L243" s="18">
        <v>0.17565717925349722</v>
      </c>
      <c r="M243" s="18">
        <v>5.9983835013331037E-2</v>
      </c>
      <c r="N243" s="18">
        <v>0</v>
      </c>
      <c r="O243" s="18">
        <v>1.0516646734177387E-2</v>
      </c>
      <c r="P243" s="18">
        <v>1.8192567942401799E-2</v>
      </c>
      <c r="Q243" s="18">
        <v>1.930764570229538E-2</v>
      </c>
      <c r="R243" s="3">
        <v>158.21052631578948</v>
      </c>
      <c r="S243" s="3">
        <v>158.21052631578948</v>
      </c>
      <c r="T243" s="3">
        <v>153.89473684210526</v>
      </c>
      <c r="U243" s="18">
        <v>0.55790681220543303</v>
      </c>
      <c r="V243" s="18">
        <v>0.51775059915266841</v>
      </c>
      <c r="W243" s="18">
        <v>0.48808709802237876</v>
      </c>
      <c r="X243" s="18">
        <v>3.831993307100591E-2</v>
      </c>
      <c r="Y243" s="18">
        <v>0.14947102399638257</v>
      </c>
      <c r="Z243" s="18">
        <v>0.18912467335591351</v>
      </c>
      <c r="AA243" s="2">
        <v>563833</v>
      </c>
      <c r="AB243" s="2">
        <v>1618531</v>
      </c>
      <c r="AC243" s="2">
        <v>708850</v>
      </c>
      <c r="AD243" s="2">
        <v>2788627</v>
      </c>
      <c r="AE243" s="2">
        <v>6638959</v>
      </c>
      <c r="AF243" s="2">
        <v>3773220</v>
      </c>
      <c r="AG243" s="2">
        <v>-83890</v>
      </c>
      <c r="AH243" s="2">
        <v>495587</v>
      </c>
      <c r="AI243" s="2">
        <v>-141423</v>
      </c>
      <c r="AJ243" s="2">
        <v>414780</v>
      </c>
      <c r="AK243" s="2">
        <v>159487</v>
      </c>
      <c r="AL243" s="2">
        <v>0</v>
      </c>
      <c r="AM243" s="2">
        <v>24833</v>
      </c>
      <c r="AN243" s="2">
        <v>48371</v>
      </c>
      <c r="AO243" s="2">
        <v>52964</v>
      </c>
      <c r="AP243" s="2">
        <v>78743.750000000087</v>
      </c>
      <c r="AQ243" s="2">
        <v>199449.50000000032</v>
      </c>
      <c r="AR243" s="2">
        <v>202525.66000000024</v>
      </c>
      <c r="AS243" s="2">
        <v>3119180.17</v>
      </c>
      <c r="AT243" s="2">
        <v>1605064.1</v>
      </c>
      <c r="AU243" s="2">
        <v>3471147.8500000006</v>
      </c>
      <c r="AV243" s="23">
        <v>3.9427611362798489E-3</v>
      </c>
      <c r="AW243" s="23">
        <v>7.2859314238873894E-3</v>
      </c>
      <c r="AX243" s="23">
        <v>6.8994849876539031E-3</v>
      </c>
      <c r="AY243" s="23">
        <v>1.2502226763779514E-2</v>
      </c>
      <c r="AZ243" s="23">
        <v>3.3394653292474992E-2</v>
      </c>
      <c r="BA243" s="23">
        <v>2.6382500392430709E-2</v>
      </c>
      <c r="BB243" s="23">
        <v>0.49523546697260784</v>
      </c>
      <c r="BC243" s="23">
        <v>0.26874250941565825</v>
      </c>
      <c r="BD243" s="23">
        <v>0.45217756364704564</v>
      </c>
      <c r="BE243" s="23">
        <v>0.74350000000000005</v>
      </c>
      <c r="BF243" s="23">
        <v>0.77739999999999998</v>
      </c>
      <c r="BG243" s="23">
        <v>0.76049999999999995</v>
      </c>
    </row>
    <row r="244" spans="1:59" x14ac:dyDescent="0.2">
      <c r="A244" s="5">
        <v>7603</v>
      </c>
      <c r="B244" s="29" t="s">
        <v>276</v>
      </c>
      <c r="C244" s="18">
        <v>0.25063659760162821</v>
      </c>
      <c r="D244" s="18">
        <v>0.19408757273734811</v>
      </c>
      <c r="E244" s="18">
        <v>0.24435379686761602</v>
      </c>
      <c r="F244" s="18">
        <v>0.48070450283652588</v>
      </c>
      <c r="G244" s="18">
        <v>0.48653465827090792</v>
      </c>
      <c r="H244" s="18">
        <v>0.3334082256619112</v>
      </c>
      <c r="I244" s="18">
        <v>-0.13823125185255317</v>
      </c>
      <c r="J244" s="18">
        <v>0.10188123011588854</v>
      </c>
      <c r="K244" s="18">
        <v>-0.35216842420923972</v>
      </c>
      <c r="L244" s="18">
        <v>0.21194439677363996</v>
      </c>
      <c r="M244" s="18">
        <v>0.19245524132604228</v>
      </c>
      <c r="N244" s="18">
        <v>0.14531824071925056</v>
      </c>
      <c r="O244" s="18">
        <v>0.15344345289171099</v>
      </c>
      <c r="P244" s="18">
        <v>0.1466256608699148</v>
      </c>
      <c r="Q244" s="18">
        <v>0.14650445275849314</v>
      </c>
      <c r="R244" s="3">
        <v>224.95238095238096</v>
      </c>
      <c r="S244" s="3">
        <v>214.72727272727272</v>
      </c>
      <c r="T244" s="3">
        <v>214.57471264367817</v>
      </c>
      <c r="U244" s="18">
        <v>0.52398618046291956</v>
      </c>
      <c r="V244" s="18">
        <v>0.52781932494221917</v>
      </c>
      <c r="W244" s="18">
        <v>0.44761169218881136</v>
      </c>
      <c r="X244" s="18">
        <v>0.18233429174027471</v>
      </c>
      <c r="Y244" s="18">
        <v>0.20174993101301877</v>
      </c>
      <c r="Z244" s="18">
        <v>0.33333245400575651</v>
      </c>
      <c r="AA244" s="2">
        <v>810064</v>
      </c>
      <c r="AB244" s="2">
        <v>1623915</v>
      </c>
      <c r="AC244" s="2">
        <v>912626</v>
      </c>
      <c r="AD244" s="2">
        <v>3550336</v>
      </c>
      <c r="AE244" s="2">
        <v>7312974</v>
      </c>
      <c r="AF244" s="2">
        <v>4928008</v>
      </c>
      <c r="AG244" s="2">
        <v>-446767</v>
      </c>
      <c r="AH244" s="2">
        <v>852432</v>
      </c>
      <c r="AI244" s="2">
        <v>-1315298</v>
      </c>
      <c r="AJ244" s="2">
        <v>494000</v>
      </c>
      <c r="AK244" s="2">
        <v>450000</v>
      </c>
      <c r="AL244" s="2">
        <v>350000</v>
      </c>
      <c r="AM244" s="2">
        <v>357646</v>
      </c>
      <c r="AN244" s="2">
        <v>342841</v>
      </c>
      <c r="AO244" s="2">
        <v>352857</v>
      </c>
      <c r="AP244" s="2">
        <v>661056.25999999989</v>
      </c>
      <c r="AQ244" s="2">
        <v>436830.86000000022</v>
      </c>
      <c r="AR244" s="2">
        <v>465401.25999999989</v>
      </c>
      <c r="AS244" s="2">
        <v>811755.36</v>
      </c>
      <c r="AT244" s="2">
        <v>1861312.04</v>
      </c>
      <c r="AU244" s="2">
        <v>1009178.56</v>
      </c>
      <c r="AV244" s="23">
        <v>5.2571342895696933E-2</v>
      </c>
      <c r="AW244" s="23">
        <v>4.6881200452784329E-2</v>
      </c>
      <c r="AX244" s="23">
        <v>4.2046960584005623E-2</v>
      </c>
      <c r="AY244" s="23">
        <v>9.7170429189217783E-2</v>
      </c>
      <c r="AZ244" s="23">
        <v>6.5017266758847364E-2</v>
      </c>
      <c r="BA244" s="23">
        <v>5.5457900608366979E-2</v>
      </c>
      <c r="BB244" s="23">
        <v>0.11932209329331213</v>
      </c>
      <c r="BC244" s="23">
        <v>0.27703496366107083</v>
      </c>
      <c r="BD244" s="23">
        <v>0.12025520574777758</v>
      </c>
      <c r="BE244" s="23">
        <v>0.79930000000000001</v>
      </c>
      <c r="BF244" s="23">
        <v>0.73960000000000004</v>
      </c>
      <c r="BG244" s="23">
        <v>0.76949999999999996</v>
      </c>
    </row>
    <row r="245" spans="1:59" x14ac:dyDescent="0.2">
      <c r="A245" s="5">
        <v>7604</v>
      </c>
      <c r="B245" s="29" t="s">
        <v>277</v>
      </c>
      <c r="C245" s="18">
        <v>0.18226083752235098</v>
      </c>
      <c r="D245" s="18">
        <v>0.10962229362331499</v>
      </c>
      <c r="E245" s="18">
        <v>0.17640530453678532</v>
      </c>
      <c r="F245" s="18">
        <v>0.52804530209435363</v>
      </c>
      <c r="G245" s="18">
        <v>0.28054469562270995</v>
      </c>
      <c r="H245" s="18">
        <v>0.41791844359073765</v>
      </c>
      <c r="I245" s="18">
        <v>6.045726425052194E-2</v>
      </c>
      <c r="J245" s="18">
        <v>0.20171923293475041</v>
      </c>
      <c r="K245" s="18">
        <v>-9.8027411335665379E-2</v>
      </c>
      <c r="L245" s="18">
        <v>8.0718044736335995E-2</v>
      </c>
      <c r="M245" s="18">
        <v>4.7752609199845378E-2</v>
      </c>
      <c r="N245" s="18">
        <v>1.9496557799601945E-2</v>
      </c>
      <c r="O245" s="18">
        <v>1.6973613731477082E-2</v>
      </c>
      <c r="P245" s="18">
        <v>2.4723618090452263E-2</v>
      </c>
      <c r="Q245" s="18">
        <v>6.9284479102091423E-3</v>
      </c>
      <c r="R245" s="3">
        <v>55.645161290322584</v>
      </c>
      <c r="S245" s="3">
        <v>53.90625</v>
      </c>
      <c r="T245" s="3">
        <v>90.315789473684205</v>
      </c>
      <c r="U245" s="18">
        <v>0.60503826347820266</v>
      </c>
      <c r="V245" s="18">
        <v>0.45246578563782058</v>
      </c>
      <c r="W245" s="18">
        <v>0.56209337084578859</v>
      </c>
      <c r="X245" s="18">
        <v>5.115889136229447E-2</v>
      </c>
      <c r="Y245" s="18">
        <v>0.24004555406425279</v>
      </c>
      <c r="Z245" s="18">
        <v>0.17987152238897255</v>
      </c>
      <c r="AA245" s="2">
        <v>164211</v>
      </c>
      <c r="AB245" s="2">
        <v>324563</v>
      </c>
      <c r="AC245" s="2">
        <v>177864</v>
      </c>
      <c r="AD245" s="2">
        <v>837352</v>
      </c>
      <c r="AE245" s="2">
        <v>2355882</v>
      </c>
      <c r="AF245" s="2">
        <v>1046408</v>
      </c>
      <c r="AG245" s="2">
        <v>54470</v>
      </c>
      <c r="AH245" s="2">
        <v>597238</v>
      </c>
      <c r="AI245" s="2">
        <v>-98838</v>
      </c>
      <c r="AJ245" s="2">
        <v>50784</v>
      </c>
      <c r="AK245" s="2">
        <v>30884</v>
      </c>
      <c r="AL245" s="2">
        <v>11951</v>
      </c>
      <c r="AM245" s="2">
        <v>10679</v>
      </c>
      <c r="AN245" s="2">
        <v>15990</v>
      </c>
      <c r="AO245" s="2">
        <v>4247</v>
      </c>
      <c r="AP245" s="2">
        <v>17895.690000000002</v>
      </c>
      <c r="AQ245" s="2">
        <v>33741.610000000095</v>
      </c>
      <c r="AR245" s="2">
        <v>16133.52999999997</v>
      </c>
      <c r="AS245" s="2">
        <v>531619.77</v>
      </c>
      <c r="AT245" s="2">
        <v>587946.66</v>
      </c>
      <c r="AU245" s="2">
        <v>391872.65</v>
      </c>
      <c r="AV245" s="23">
        <v>4.6925973058102258E-3</v>
      </c>
      <c r="AW245" s="23">
        <v>6.787266934422013E-3</v>
      </c>
      <c r="AX245" s="23">
        <v>1.400217599155979E-3</v>
      </c>
      <c r="AY245" s="23">
        <v>7.8637762599133819E-3</v>
      </c>
      <c r="AZ245" s="23">
        <v>1.3830864063932146E-2</v>
      </c>
      <c r="BA245" s="23">
        <v>5.319155319639962E-3</v>
      </c>
      <c r="BB245" s="23">
        <v>0.23360590883204904</v>
      </c>
      <c r="BC245" s="23">
        <v>0.24100243975622115</v>
      </c>
      <c r="BD245" s="23">
        <v>0.12919872407767632</v>
      </c>
      <c r="BE245" s="23">
        <v>0.73050000000000004</v>
      </c>
      <c r="BF245" s="23">
        <v>0.69010000000000005</v>
      </c>
      <c r="BG245" s="23">
        <v>0.71030000000000004</v>
      </c>
    </row>
    <row r="246" spans="1:59" x14ac:dyDescent="0.2">
      <c r="A246" s="5">
        <v>7605</v>
      </c>
      <c r="B246" s="29" t="s">
        <v>278</v>
      </c>
      <c r="C246" s="18">
        <v>0.45181142511835815</v>
      </c>
      <c r="D246" s="18">
        <v>0.38811516511622274</v>
      </c>
      <c r="E246" s="18">
        <v>0.42272403805391279</v>
      </c>
      <c r="F246" s="18">
        <v>0.69033392372122482</v>
      </c>
      <c r="G246" s="18">
        <v>0.66967630468662365</v>
      </c>
      <c r="H246" s="18">
        <v>0.52776036150719552</v>
      </c>
      <c r="I246" s="18">
        <v>-8.4302736211381568E-2</v>
      </c>
      <c r="J246" s="18">
        <v>0.12741064005025621</v>
      </c>
      <c r="K246" s="18">
        <v>-0.28703406761059641</v>
      </c>
      <c r="L246" s="18">
        <v>3.7078519499951459E-2</v>
      </c>
      <c r="M246" s="18">
        <v>2.9895694634451603E-2</v>
      </c>
      <c r="N246" s="18">
        <v>2.9105324751316559E-2</v>
      </c>
      <c r="O246" s="18">
        <v>0.44861458684317229</v>
      </c>
      <c r="P246" s="18">
        <v>0.35347208740912961</v>
      </c>
      <c r="Q246" s="18">
        <v>0.47691222937390287</v>
      </c>
      <c r="R246" s="3">
        <v>196.625</v>
      </c>
      <c r="S246" s="3">
        <v>190.66666666666666</v>
      </c>
      <c r="T246" s="3">
        <v>187.45454545454547</v>
      </c>
      <c r="U246" s="18">
        <v>0.37134315409213742</v>
      </c>
      <c r="V246" s="18">
        <v>0.31913767022739498</v>
      </c>
      <c r="W246" s="18">
        <v>0.40971197673048476</v>
      </c>
      <c r="X246" s="18">
        <v>0.34339311317696508</v>
      </c>
      <c r="Y246" s="18">
        <v>0.44957077521217542</v>
      </c>
      <c r="Z246" s="18">
        <v>0.28063076088387134</v>
      </c>
      <c r="AA246" s="2">
        <v>1116281</v>
      </c>
      <c r="AB246" s="2">
        <v>2979120</v>
      </c>
      <c r="AC246" s="2">
        <v>999148</v>
      </c>
      <c r="AD246" s="2">
        <v>2983001</v>
      </c>
      <c r="AE246" s="2">
        <v>7386223</v>
      </c>
      <c r="AF246" s="2">
        <v>3046733</v>
      </c>
      <c r="AG246" s="2">
        <v>-208285</v>
      </c>
      <c r="AH246" s="2">
        <v>977987</v>
      </c>
      <c r="AI246" s="2">
        <v>-678432</v>
      </c>
      <c r="AJ246" s="2">
        <v>162314</v>
      </c>
      <c r="AK246" s="2">
        <v>130898</v>
      </c>
      <c r="AL246" s="2">
        <v>99482</v>
      </c>
      <c r="AM246" s="2">
        <v>1963844</v>
      </c>
      <c r="AN246" s="2">
        <v>1547674</v>
      </c>
      <c r="AO246" s="2">
        <v>1630086</v>
      </c>
      <c r="AP246" s="2">
        <v>2308664.8499999996</v>
      </c>
      <c r="AQ246" s="2">
        <v>1827435.2400000002</v>
      </c>
      <c r="AR246" s="2">
        <v>1710006.8099999998</v>
      </c>
      <c r="AS246" s="2">
        <v>2873734.24</v>
      </c>
      <c r="AT246" s="2">
        <v>2816144.1</v>
      </c>
      <c r="AU246" s="2">
        <v>3673146.26</v>
      </c>
      <c r="AV246" s="23">
        <v>0.22443936558614069</v>
      </c>
      <c r="AW246" s="23">
        <v>0.20953523878171562</v>
      </c>
      <c r="AX246" s="23">
        <v>0.20565182132297541</v>
      </c>
      <c r="AY246" s="23">
        <v>0.26384747173656492</v>
      </c>
      <c r="AZ246" s="23">
        <v>0.29645068070083913</v>
      </c>
      <c r="BA246" s="23">
        <v>0.21573463912406532</v>
      </c>
      <c r="BB246" s="23">
        <v>0.32842684535470751</v>
      </c>
      <c r="BC246" s="23">
        <v>0.45684126973312167</v>
      </c>
      <c r="BD246" s="23">
        <v>0.46340451875218569</v>
      </c>
      <c r="BE246" s="23">
        <v>0.68400000000000005</v>
      </c>
      <c r="BF246" s="23">
        <v>0.74170000000000003</v>
      </c>
      <c r="BG246" s="23">
        <v>0.71289999999999998</v>
      </c>
    </row>
    <row r="247" spans="1:59" x14ac:dyDescent="0.2">
      <c r="A247" s="5">
        <v>7606</v>
      </c>
      <c r="B247" s="29" t="s">
        <v>279</v>
      </c>
      <c r="C247" s="18">
        <v>0.35230103027952953</v>
      </c>
      <c r="D247" s="18">
        <v>0.28048849136548287</v>
      </c>
      <c r="E247" s="18">
        <v>0.38371150793824477</v>
      </c>
      <c r="F247" s="18">
        <v>0.9055508066954765</v>
      </c>
      <c r="G247" s="18">
        <v>0.59487071858302643</v>
      </c>
      <c r="H247" s="18">
        <v>1.3035069091970788</v>
      </c>
      <c r="I247" s="18">
        <v>0.11137653083819045</v>
      </c>
      <c r="J247" s="18">
        <v>-0.14015153552353657</v>
      </c>
      <c r="K247" s="18">
        <v>0.15521645001836296</v>
      </c>
      <c r="L247" s="18">
        <v>0.43230834557438097</v>
      </c>
      <c r="M247" s="18">
        <v>0.84399694596879693</v>
      </c>
      <c r="N247" s="18">
        <v>0.80675213159304071</v>
      </c>
      <c r="O247" s="18">
        <v>0</v>
      </c>
      <c r="P247" s="18">
        <v>0</v>
      </c>
      <c r="Q247" s="18">
        <v>0</v>
      </c>
      <c r="R247" s="3">
        <v>224.58585858585857</v>
      </c>
      <c r="S247" s="3">
        <v>229.21649484536081</v>
      </c>
      <c r="T247" s="3">
        <v>224.17346938775509</v>
      </c>
      <c r="U247" s="18">
        <v>0.53624606761317539</v>
      </c>
      <c r="V247" s="18">
        <v>0.49677208653649296</v>
      </c>
      <c r="W247" s="18">
        <v>0.59779927808386857</v>
      </c>
      <c r="X247" s="18">
        <v>9.6057390200124215E-2</v>
      </c>
      <c r="Y247" s="18">
        <v>0.22211682398066371</v>
      </c>
      <c r="Z247" s="18">
        <v>5.7733976776537466E-2</v>
      </c>
      <c r="AA247" s="2">
        <v>2973674</v>
      </c>
      <c r="AB247" s="2">
        <v>5476036</v>
      </c>
      <c r="AC247" s="2">
        <v>3857395</v>
      </c>
      <c r="AD247" s="2">
        <v>7517381</v>
      </c>
      <c r="AE247" s="2">
        <v>18956673</v>
      </c>
      <c r="AF247" s="2">
        <v>7662940</v>
      </c>
      <c r="AG247" s="2">
        <v>940098</v>
      </c>
      <c r="AH247" s="2">
        <v>-2736208</v>
      </c>
      <c r="AI247" s="2">
        <v>1560368</v>
      </c>
      <c r="AJ247" s="2">
        <v>3094001</v>
      </c>
      <c r="AK247" s="2">
        <v>6074284</v>
      </c>
      <c r="AL247" s="2">
        <v>6281719</v>
      </c>
      <c r="AM247" s="2">
        <v>0</v>
      </c>
      <c r="AN247" s="2">
        <v>0</v>
      </c>
      <c r="AO247" s="2">
        <v>0</v>
      </c>
      <c r="AP247" s="2">
        <v>77933.690000000061</v>
      </c>
      <c r="AQ247" s="2">
        <v>161792.13999999888</v>
      </c>
      <c r="AR247" s="2">
        <v>276111.04999999981</v>
      </c>
      <c r="AS247" s="2">
        <v>4552238.76</v>
      </c>
      <c r="AT247" s="2">
        <v>2994516.12</v>
      </c>
      <c r="AU247" s="2">
        <v>5429927.1100000003</v>
      </c>
      <c r="AV247" s="23">
        <v>0</v>
      </c>
      <c r="AW247" s="23">
        <v>0</v>
      </c>
      <c r="AX247" s="23">
        <v>0</v>
      </c>
      <c r="AY247" s="23">
        <v>4.0437279964393247E-3</v>
      </c>
      <c r="AZ247" s="23">
        <v>9.8168313563611834E-3</v>
      </c>
      <c r="BA247" s="23">
        <v>1.3323001383683794E-2</v>
      </c>
      <c r="BB247" s="23">
        <v>0.23620099754404317</v>
      </c>
      <c r="BC247" s="23">
        <v>0.18169399171026004</v>
      </c>
      <c r="BD247" s="23">
        <v>0.26200663247570932</v>
      </c>
      <c r="BE247" s="23">
        <v>0.83950000000000002</v>
      </c>
      <c r="BF247" s="23">
        <v>0.75439999999999996</v>
      </c>
      <c r="BG247" s="23">
        <v>0.79700000000000004</v>
      </c>
    </row>
    <row r="248" spans="1:59" x14ac:dyDescent="0.2">
      <c r="A248" s="5">
        <v>7607</v>
      </c>
      <c r="B248" s="29" t="s">
        <v>280</v>
      </c>
      <c r="C248" s="18">
        <v>0.20452344124232147</v>
      </c>
      <c r="D248" s="18">
        <v>0.17034908849271058</v>
      </c>
      <c r="E248" s="18">
        <v>0.21376935328465319</v>
      </c>
      <c r="F248" s="18">
        <v>0.75051010465372892</v>
      </c>
      <c r="G248" s="18">
        <v>0.53200790063721604</v>
      </c>
      <c r="H248" s="18">
        <v>0.83421752210860933</v>
      </c>
      <c r="I248" s="18">
        <v>0.11824197189062653</v>
      </c>
      <c r="J248" s="18">
        <v>6.5570590296095813E-2</v>
      </c>
      <c r="K248" s="18">
        <v>0.16442285091593736</v>
      </c>
      <c r="L248" s="18">
        <v>0</v>
      </c>
      <c r="M248" s="18">
        <v>0.14990508268128755</v>
      </c>
      <c r="N248" s="18">
        <v>0.1393510660750901</v>
      </c>
      <c r="O248" s="18">
        <v>9.863007727749934E-2</v>
      </c>
      <c r="P248" s="18">
        <v>0.10383793964931481</v>
      </c>
      <c r="Q248" s="18">
        <v>9.7977094602074349E-2</v>
      </c>
      <c r="R248" s="3">
        <v>181.88636363636363</v>
      </c>
      <c r="S248" s="3">
        <v>179.84269662921349</v>
      </c>
      <c r="T248" s="3">
        <v>239.66666666666666</v>
      </c>
      <c r="U248" s="18">
        <v>0.66229813051801456</v>
      </c>
      <c r="V248" s="18">
        <v>0.60268066782611174</v>
      </c>
      <c r="W248" s="18">
        <v>0.66351150551670435</v>
      </c>
      <c r="X248" s="18">
        <v>1.4918381678098233E-2</v>
      </c>
      <c r="Y248" s="18">
        <v>9.188554603987803E-2</v>
      </c>
      <c r="Z248" s="18">
        <v>1.8380236919222508E-2</v>
      </c>
      <c r="AA248" s="2">
        <v>581526</v>
      </c>
      <c r="AB248" s="2">
        <v>1036187</v>
      </c>
      <c r="AC248" s="2">
        <v>714846</v>
      </c>
      <c r="AD248" s="2">
        <v>2412326</v>
      </c>
      <c r="AE248" s="2">
        <v>5617630</v>
      </c>
      <c r="AF248" s="2">
        <v>2658290</v>
      </c>
      <c r="AG248" s="2">
        <v>336200</v>
      </c>
      <c r="AH248" s="2">
        <v>398848</v>
      </c>
      <c r="AI248" s="2">
        <v>549831</v>
      </c>
      <c r="AJ248" s="2">
        <v>0</v>
      </c>
      <c r="AK248" s="2">
        <v>363797</v>
      </c>
      <c r="AL248" s="2">
        <v>363797</v>
      </c>
      <c r="AM248" s="2">
        <v>262486</v>
      </c>
      <c r="AN248" s="2">
        <v>251999</v>
      </c>
      <c r="AO248" s="2">
        <v>255784</v>
      </c>
      <c r="AP248" s="2">
        <v>242444.75000000003</v>
      </c>
      <c r="AQ248" s="2">
        <v>263333.5300000002</v>
      </c>
      <c r="AR248" s="2">
        <v>240333.79000000012</v>
      </c>
      <c r="AS248" s="2">
        <v>1527173.9</v>
      </c>
      <c r="AT248" s="2">
        <v>1597813.62</v>
      </c>
      <c r="AU248" s="2">
        <v>1518358.5300000003</v>
      </c>
      <c r="AV248" s="23">
        <v>3.9587418281555008E-2</v>
      </c>
      <c r="AW248" s="23">
        <v>4.48585969528075E-2</v>
      </c>
      <c r="AX248" s="23">
        <v>2.8677583590911441E-2</v>
      </c>
      <c r="AY248" s="23">
        <v>3.6564851947978309E-2</v>
      </c>
      <c r="AZ248" s="23">
        <v>4.4293841198287713E-2</v>
      </c>
      <c r="BA248" s="23">
        <v>2.6945361525527629E-2</v>
      </c>
      <c r="BB248" s="23">
        <v>0.2303241771674438</v>
      </c>
      <c r="BC248" s="23">
        <v>0.26875917680798633</v>
      </c>
      <c r="BD248" s="23">
        <v>0.17023290614365411</v>
      </c>
      <c r="BE248" s="23">
        <v>0.58169999999999999</v>
      </c>
      <c r="BF248" s="23">
        <v>0.59909999999999997</v>
      </c>
      <c r="BG248" s="23">
        <v>0.59040000000000004</v>
      </c>
    </row>
    <row r="249" spans="1:59" x14ac:dyDescent="0.2">
      <c r="A249" s="5">
        <v>7608</v>
      </c>
      <c r="B249" s="69" t="s">
        <v>281</v>
      </c>
      <c r="C249" s="18">
        <v>0.2065848912346348</v>
      </c>
      <c r="D249" s="18">
        <v>0.18559556492340684</v>
      </c>
      <c r="E249" s="18">
        <v>0.23774845163692973</v>
      </c>
      <c r="F249" s="18">
        <v>0.32020467250858575</v>
      </c>
      <c r="G249" s="18">
        <v>0.3957513195222831</v>
      </c>
      <c r="H249" s="18">
        <v>0.44251182177550619</v>
      </c>
      <c r="I249" s="18">
        <v>-0.47966154489691792</v>
      </c>
      <c r="J249" s="18">
        <v>-4.6059330236416632E-2</v>
      </c>
      <c r="K249" s="18">
        <v>-0.27567677063928309</v>
      </c>
      <c r="L249" s="18">
        <v>0.13784852677231813</v>
      </c>
      <c r="M249" s="18">
        <v>0.14669856964803699</v>
      </c>
      <c r="N249" s="18">
        <v>0.12347249795398502</v>
      </c>
      <c r="O249" s="18">
        <v>0.47123235942327379</v>
      </c>
      <c r="P249" s="18">
        <v>0.50505911005067539</v>
      </c>
      <c r="Q249" s="18">
        <v>0.4438524092243567</v>
      </c>
      <c r="R249" s="3">
        <v>77.400000000000006</v>
      </c>
      <c r="S249" s="3">
        <v>76.381578947368425</v>
      </c>
      <c r="T249" s="3">
        <v>75.381578947368425</v>
      </c>
      <c r="U249" s="18">
        <v>0.45027440233656657</v>
      </c>
      <c r="V249" s="18">
        <v>0.4488193754189686</v>
      </c>
      <c r="W249" s="18">
        <v>0.48824188692710924</v>
      </c>
      <c r="X249" s="18">
        <v>0.29530090505895501</v>
      </c>
      <c r="Y249" s="18">
        <v>0.29910991696093614</v>
      </c>
      <c r="Z249" s="18">
        <v>0.32455575156598931</v>
      </c>
      <c r="AA249" s="2">
        <v>415837</v>
      </c>
      <c r="AB249" s="2">
        <v>1047921</v>
      </c>
      <c r="AC249" s="2">
        <v>573925</v>
      </c>
      <c r="AD249" s="2">
        <v>2773300</v>
      </c>
      <c r="AE249" s="2">
        <v>5883496</v>
      </c>
      <c r="AF249" s="2">
        <v>2984535</v>
      </c>
      <c r="AG249" s="2">
        <v>-965516</v>
      </c>
      <c r="AH249" s="2">
        <v>-260063</v>
      </c>
      <c r="AI249" s="2">
        <v>-665484</v>
      </c>
      <c r="AJ249" s="2">
        <v>613275</v>
      </c>
      <c r="AK249" s="2">
        <v>652648</v>
      </c>
      <c r="AL249" s="2">
        <v>554898</v>
      </c>
      <c r="AM249" s="2">
        <v>2096468</v>
      </c>
      <c r="AN249" s="2">
        <v>2246960</v>
      </c>
      <c r="AO249" s="2">
        <v>1994718</v>
      </c>
      <c r="AP249" s="2">
        <v>2159269.9500000002</v>
      </c>
      <c r="AQ249" s="2">
        <v>2245776</v>
      </c>
      <c r="AR249" s="2">
        <v>1957290.58</v>
      </c>
      <c r="AS249" s="2">
        <v>4078700.29</v>
      </c>
      <c r="AT249" s="2">
        <v>3757485.13</v>
      </c>
      <c r="AU249" s="2">
        <v>3361227.96</v>
      </c>
      <c r="AV249" s="23">
        <v>0.21734257455098868</v>
      </c>
      <c r="AW249" s="23">
        <v>0.38190898744555957</v>
      </c>
      <c r="AX249" s="23">
        <v>0.19331940978363579</v>
      </c>
      <c r="AY249" s="23">
        <v>0.22385330474091886</v>
      </c>
      <c r="AZ249" s="23">
        <v>0.42366233573665268</v>
      </c>
      <c r="BA249" s="23">
        <v>0.18969210670414072</v>
      </c>
      <c r="BB249" s="23">
        <v>0.42284223839832719</v>
      </c>
      <c r="BC249" s="23">
        <v>0.70884403728223122</v>
      </c>
      <c r="BD249" s="23">
        <v>0.3257556232888329</v>
      </c>
      <c r="BE249" s="23">
        <v>0.57469999999999999</v>
      </c>
      <c r="BF249" s="23">
        <v>0.67900000000000005</v>
      </c>
      <c r="BG249" s="23">
        <v>0.62690000000000001</v>
      </c>
    </row>
    <row r="250" spans="1:59" x14ac:dyDescent="0.2">
      <c r="A250" s="5">
        <v>7609</v>
      </c>
      <c r="B250" s="29" t="s">
        <v>282</v>
      </c>
      <c r="C250" s="18">
        <v>0.21564148562373045</v>
      </c>
      <c r="D250" s="18">
        <v>0.22355541292602082</v>
      </c>
      <c r="E250" s="18">
        <v>0.23174796261711092</v>
      </c>
      <c r="F250" s="18">
        <v>0.60699357387737241</v>
      </c>
      <c r="G250" s="18">
        <v>0.62503211080435916</v>
      </c>
      <c r="H250" s="18">
        <v>0.66728468874602631</v>
      </c>
      <c r="I250" s="18">
        <v>2.7429469089063865E-2</v>
      </c>
      <c r="J250" s="18">
        <v>2.3298703974485507E-2</v>
      </c>
      <c r="K250" s="18">
        <v>2.1965051937828953E-2</v>
      </c>
      <c r="L250" s="18">
        <v>0</v>
      </c>
      <c r="M250" s="18">
        <v>0</v>
      </c>
      <c r="N250" s="18">
        <v>9.0988708344808586E-2</v>
      </c>
      <c r="O250" s="18">
        <v>0</v>
      </c>
      <c r="P250" s="18">
        <v>0</v>
      </c>
      <c r="Q250" s="18">
        <v>0</v>
      </c>
      <c r="R250" s="3">
        <v>269.01298701298703</v>
      </c>
      <c r="S250" s="3">
        <v>269.01298701298703</v>
      </c>
      <c r="T250" s="3">
        <v>255.21518987341773</v>
      </c>
      <c r="U250" s="18">
        <v>0.61944576913453231</v>
      </c>
      <c r="V250" s="18">
        <v>0.60221854981478529</v>
      </c>
      <c r="W250" s="18">
        <v>0.64250222574688709</v>
      </c>
      <c r="X250" s="18">
        <v>4.5523408323263556E-2</v>
      </c>
      <c r="Y250" s="18">
        <v>7.2008821593891659E-2</v>
      </c>
      <c r="Z250" s="18">
        <v>3.7426609590790853E-2</v>
      </c>
      <c r="AA250" s="2">
        <v>843125</v>
      </c>
      <c r="AB250" s="2">
        <v>1846728</v>
      </c>
      <c r="AC250" s="2">
        <v>960942</v>
      </c>
      <c r="AD250" s="2">
        <v>3652846</v>
      </c>
      <c r="AE250" s="2">
        <v>7847108</v>
      </c>
      <c r="AF250" s="2">
        <v>4051449</v>
      </c>
      <c r="AG250" s="2">
        <v>107245</v>
      </c>
      <c r="AH250" s="2">
        <v>192464</v>
      </c>
      <c r="AI250" s="2">
        <v>91078</v>
      </c>
      <c r="AJ250" s="2">
        <v>0</v>
      </c>
      <c r="AK250" s="2">
        <v>0</v>
      </c>
      <c r="AL250" s="2">
        <v>247785</v>
      </c>
      <c r="AM250" s="2">
        <v>0</v>
      </c>
      <c r="AN250" s="2">
        <v>0</v>
      </c>
      <c r="AO250" s="2">
        <v>0</v>
      </c>
      <c r="AP250" s="2">
        <v>219920.10000000009</v>
      </c>
      <c r="AQ250" s="2">
        <v>236468.61999999982</v>
      </c>
      <c r="AR250" s="2">
        <v>207369.25999999995</v>
      </c>
      <c r="AS250" s="2">
        <v>2005225.6</v>
      </c>
      <c r="AT250" s="2">
        <v>1818078.82</v>
      </c>
      <c r="AU250" s="2">
        <v>2541226.29</v>
      </c>
      <c r="AV250" s="23">
        <v>0</v>
      </c>
      <c r="AW250" s="23">
        <v>0</v>
      </c>
      <c r="AX250" s="23">
        <v>0</v>
      </c>
      <c r="AY250" s="23">
        <v>2.8093456432487795E-2</v>
      </c>
      <c r="AZ250" s="23">
        <v>3.0769607720670111E-2</v>
      </c>
      <c r="BA250" s="23">
        <v>2.3701161540502128E-2</v>
      </c>
      <c r="BB250" s="23">
        <v>0.25615538566465357</v>
      </c>
      <c r="BC250" s="23">
        <v>0.23657080629412414</v>
      </c>
      <c r="BD250" s="23">
        <v>0.2904481349369763</v>
      </c>
      <c r="BE250" s="23">
        <v>0.70889999999999997</v>
      </c>
      <c r="BF250" s="23">
        <v>0.74670000000000003</v>
      </c>
      <c r="BG250" s="23">
        <v>0.7278</v>
      </c>
    </row>
    <row r="251" spans="1:59" x14ac:dyDescent="0.2">
      <c r="A251" s="5">
        <v>7610</v>
      </c>
      <c r="B251" s="29" t="s">
        <v>283</v>
      </c>
      <c r="C251" s="18">
        <v>0.37956520429268681</v>
      </c>
      <c r="D251" s="18">
        <v>0.29059148889026548</v>
      </c>
      <c r="E251" s="18">
        <v>0.35000575259969857</v>
      </c>
      <c r="F251" s="18">
        <v>1.1059268017657546</v>
      </c>
      <c r="G251" s="18">
        <v>0.85222974252245154</v>
      </c>
      <c r="H251" s="18">
        <v>0.92860283938076127</v>
      </c>
      <c r="I251" s="18">
        <v>0.15868770288884496</v>
      </c>
      <c r="J251" s="18">
        <v>0.15663888346976562</v>
      </c>
      <c r="K251" s="18">
        <v>0.11449874223902577</v>
      </c>
      <c r="L251" s="18">
        <v>0.25320292144847606</v>
      </c>
      <c r="M251" s="18">
        <v>0.23931235887056487</v>
      </c>
      <c r="N251" s="18">
        <v>0.21490808041146797</v>
      </c>
      <c r="O251" s="18">
        <v>3.793192557590077E-2</v>
      </c>
      <c r="P251" s="18">
        <v>5.4541406055969327E-2</v>
      </c>
      <c r="Q251" s="18">
        <v>1.4076988142833577E-2</v>
      </c>
      <c r="R251" s="3">
        <v>288.96666666666664</v>
      </c>
      <c r="S251" s="3">
        <v>285.79120879120882</v>
      </c>
      <c r="T251" s="3">
        <v>276.38709677419354</v>
      </c>
      <c r="U251" s="18">
        <v>0.61282526649388813</v>
      </c>
      <c r="V251" s="18">
        <v>0.63445241210261272</v>
      </c>
      <c r="W251" s="18">
        <v>0.57306278003614763</v>
      </c>
      <c r="X251" s="18">
        <v>1.1720818483688193E-2</v>
      </c>
      <c r="Y251" s="18">
        <v>3.2902262898138288E-2</v>
      </c>
      <c r="Z251" s="18">
        <v>7.2430934145552323E-2</v>
      </c>
      <c r="AA251" s="2">
        <v>3351311</v>
      </c>
      <c r="AB251" s="2">
        <v>5342970</v>
      </c>
      <c r="AC251" s="2">
        <v>3562361</v>
      </c>
      <c r="AD251" s="2">
        <v>7002412</v>
      </c>
      <c r="AE251" s="2">
        <v>15114158</v>
      </c>
      <c r="AF251" s="2">
        <v>8394452</v>
      </c>
      <c r="AG251" s="2">
        <v>1401108</v>
      </c>
      <c r="AH251" s="2">
        <v>2880046</v>
      </c>
      <c r="AI251" s="2">
        <v>1165369</v>
      </c>
      <c r="AJ251" s="2">
        <v>2235956</v>
      </c>
      <c r="AK251" s="2">
        <v>2095772</v>
      </c>
      <c r="AL251" s="2">
        <v>1799080</v>
      </c>
      <c r="AM251" s="2">
        <v>334965</v>
      </c>
      <c r="AN251" s="2">
        <v>477645</v>
      </c>
      <c r="AO251" s="2">
        <v>117844</v>
      </c>
      <c r="AP251" s="2">
        <v>499819.83999999979</v>
      </c>
      <c r="AQ251" s="2">
        <v>655525.69999999925</v>
      </c>
      <c r="AR251" s="2">
        <v>315504.6999999999</v>
      </c>
      <c r="AS251" s="2">
        <v>3636516.07</v>
      </c>
      <c r="AT251" s="2">
        <v>8408478.6500000004</v>
      </c>
      <c r="AU251" s="2">
        <v>8328230.040000001</v>
      </c>
      <c r="AV251" s="23">
        <v>1.9271512491402427E-2</v>
      </c>
      <c r="AW251" s="23">
        <v>3.1602488210061057E-2</v>
      </c>
      <c r="AX251" s="23">
        <v>5.7992033944463195E-3</v>
      </c>
      <c r="AY251" s="23">
        <v>2.8756091800668002E-2</v>
      </c>
      <c r="AZ251" s="23">
        <v>3.7700948818899405E-2</v>
      </c>
      <c r="BA251" s="23">
        <v>1.5526254431314E-2</v>
      </c>
      <c r="BB251" s="23">
        <v>0.20921936580893721</v>
      </c>
      <c r="BC251" s="23">
        <v>0.48359297465905415</v>
      </c>
      <c r="BD251" s="23">
        <v>0.40983927834847605</v>
      </c>
      <c r="BE251" s="23">
        <v>0.747</v>
      </c>
      <c r="BF251" s="23">
        <v>0.72019999999999995</v>
      </c>
      <c r="BG251" s="23">
        <v>0.73360000000000003</v>
      </c>
    </row>
    <row r="252" spans="1:59" x14ac:dyDescent="0.2">
      <c r="A252" s="5">
        <v>7611</v>
      </c>
      <c r="B252" s="29" t="s">
        <v>284</v>
      </c>
      <c r="C252" s="18">
        <v>0.43208280128244142</v>
      </c>
      <c r="D252" s="18">
        <v>0.3692737942761995</v>
      </c>
      <c r="E252" s="18">
        <v>0.38195370991082822</v>
      </c>
      <c r="F252" s="18">
        <v>1.5550167236545438</v>
      </c>
      <c r="G252" s="18">
        <v>1.0499658641019245</v>
      </c>
      <c r="H252" s="18">
        <v>1.4007612187723688</v>
      </c>
      <c r="I252" s="18">
        <v>0.18319693275516374</v>
      </c>
      <c r="J252" s="18">
        <v>7.0584546148584226E-2</v>
      </c>
      <c r="K252" s="18">
        <v>0.11382475753253987</v>
      </c>
      <c r="L252" s="18">
        <v>0.3277770509523677</v>
      </c>
      <c r="M252" s="18">
        <v>0.27675351535348242</v>
      </c>
      <c r="N252" s="18">
        <v>0.2317014355275456</v>
      </c>
      <c r="O252" s="18">
        <v>0</v>
      </c>
      <c r="P252" s="18">
        <v>0</v>
      </c>
      <c r="Q252" s="18">
        <v>0</v>
      </c>
      <c r="R252" s="3">
        <v>394.95982142857144</v>
      </c>
      <c r="S252" s="3">
        <v>398.51801801801804</v>
      </c>
      <c r="T252" s="3">
        <v>390.13333333333333</v>
      </c>
      <c r="U252" s="18">
        <v>0.61184975316696188</v>
      </c>
      <c r="V252" s="18">
        <v>0.57306651350941462</v>
      </c>
      <c r="W252" s="18">
        <v>0.63643968425374864</v>
      </c>
      <c r="X252" s="18">
        <v>3.6874846310210978E-2</v>
      </c>
      <c r="Y252" s="18">
        <v>7.9790835676135999E-2</v>
      </c>
      <c r="Z252" s="18">
        <v>4.9200247064540036E-2</v>
      </c>
      <c r="AA252" s="2">
        <v>14185497</v>
      </c>
      <c r="AB252" s="2">
        <v>24046923</v>
      </c>
      <c r="AC252" s="2">
        <v>13490919</v>
      </c>
      <c r="AD252" s="2">
        <v>26254184</v>
      </c>
      <c r="AE252" s="2">
        <v>59766024</v>
      </c>
      <c r="AF252" s="2">
        <v>28688860</v>
      </c>
      <c r="AG252" s="2">
        <v>6014448</v>
      </c>
      <c r="AH252" s="2">
        <v>4596430</v>
      </c>
      <c r="AI252" s="2">
        <v>4020384</v>
      </c>
      <c r="AJ252" s="2">
        <v>7794279</v>
      </c>
      <c r="AK252" s="2">
        <v>6856676</v>
      </c>
      <c r="AL252" s="2">
        <v>5900550</v>
      </c>
      <c r="AM252" s="2">
        <v>0</v>
      </c>
      <c r="AN252" s="2">
        <v>0</v>
      </c>
      <c r="AO252" s="2">
        <v>0</v>
      </c>
      <c r="AP252" s="2">
        <v>1336717.5100000012</v>
      </c>
      <c r="AQ252" s="2">
        <v>1568957.7200000025</v>
      </c>
      <c r="AR252" s="2">
        <v>1415527.929999999</v>
      </c>
      <c r="AS252" s="2">
        <v>34808463.609999999</v>
      </c>
      <c r="AT252" s="2">
        <v>39705208.329999998</v>
      </c>
      <c r="AU252" s="2">
        <v>41867072.219999999</v>
      </c>
      <c r="AV252" s="23">
        <v>0</v>
      </c>
      <c r="AW252" s="23">
        <v>0</v>
      </c>
      <c r="AX252" s="23">
        <v>0</v>
      </c>
      <c r="AY252" s="23">
        <v>2.1315663766687913E-2</v>
      </c>
      <c r="AZ252" s="23">
        <v>2.7495084398339514E-2</v>
      </c>
      <c r="BA252" s="23">
        <v>2.0595726509629677E-2</v>
      </c>
      <c r="BB252" s="23">
        <v>0.55506530063016168</v>
      </c>
      <c r="BC252" s="23">
        <v>0.69581100890787628</v>
      </c>
      <c r="BD252" s="23">
        <v>0.60915984130531053</v>
      </c>
      <c r="BE252" s="23">
        <v>0.77849999999999997</v>
      </c>
      <c r="BF252" s="23">
        <v>0.7258</v>
      </c>
      <c r="BG252" s="23">
        <v>0.75219999999999998</v>
      </c>
    </row>
    <row r="253" spans="1:59" x14ac:dyDescent="0.2">
      <c r="A253" s="5">
        <v>7701</v>
      </c>
      <c r="B253" s="29" t="s">
        <v>285</v>
      </c>
      <c r="C253" s="18">
        <v>0.27992471153906839</v>
      </c>
      <c r="D253" s="18">
        <v>0.25121665435753937</v>
      </c>
      <c r="E253" s="18">
        <v>0.26212806144745732</v>
      </c>
      <c r="F253" s="18">
        <v>0.90800531330633638</v>
      </c>
      <c r="G253" s="18">
        <v>0.70622152316200726</v>
      </c>
      <c r="H253" s="18">
        <v>0.96249419030588534</v>
      </c>
      <c r="I253" s="18">
        <v>7.4586212035958638E-2</v>
      </c>
      <c r="J253" s="18">
        <v>1.431227834847368E-2</v>
      </c>
      <c r="K253" s="18">
        <v>0.12263038780318947</v>
      </c>
      <c r="L253" s="18">
        <v>9.7321156020326538E-2</v>
      </c>
      <c r="M253" s="18">
        <v>5.7100943956445015E-2</v>
      </c>
      <c r="N253" s="18">
        <v>5.1067027342604862E-2</v>
      </c>
      <c r="O253" s="18">
        <v>0</v>
      </c>
      <c r="P253" s="18">
        <v>0</v>
      </c>
      <c r="Q253" s="18">
        <v>0</v>
      </c>
      <c r="R253" s="3">
        <v>224.55357142857142</v>
      </c>
      <c r="S253" s="3">
        <v>224.55357142857142</v>
      </c>
      <c r="T253" s="3">
        <v>213.79310344827587</v>
      </c>
      <c r="U253" s="18">
        <v>0.59129835674036857</v>
      </c>
      <c r="V253" s="18">
        <v>0.57398624933061448</v>
      </c>
      <c r="W253" s="18">
        <v>0.62082808962934966</v>
      </c>
      <c r="X253" s="18">
        <v>2.5639079442236635E-2</v>
      </c>
      <c r="Y253" s="18">
        <v>7.0508118110281195E-2</v>
      </c>
      <c r="Z253" s="18">
        <v>2.5277169529761511E-2</v>
      </c>
      <c r="AA253" s="2">
        <v>1153184</v>
      </c>
      <c r="AB253" s="2">
        <v>2087838</v>
      </c>
      <c r="AC253" s="2">
        <v>1221819</v>
      </c>
      <c r="AD253" s="2">
        <v>3754854</v>
      </c>
      <c r="AE253" s="2">
        <v>8229563</v>
      </c>
      <c r="AF253" s="2">
        <v>4106512</v>
      </c>
      <c r="AG253" s="2">
        <v>307267</v>
      </c>
      <c r="AH253" s="2">
        <v>118948</v>
      </c>
      <c r="AI253" s="2">
        <v>571599</v>
      </c>
      <c r="AJ253" s="2">
        <v>287254</v>
      </c>
      <c r="AK253" s="2">
        <v>176640</v>
      </c>
      <c r="AL253" s="2">
        <v>163920</v>
      </c>
      <c r="AM253" s="2">
        <v>0</v>
      </c>
      <c r="AN253" s="2">
        <v>0</v>
      </c>
      <c r="AO253" s="2">
        <v>0</v>
      </c>
      <c r="AP253" s="2">
        <v>18419.469999999972</v>
      </c>
      <c r="AQ253" s="2">
        <v>126911.28000000065</v>
      </c>
      <c r="AR253" s="2">
        <v>5139.7200000001758</v>
      </c>
      <c r="AS253" s="2">
        <v>1917215.01</v>
      </c>
      <c r="AT253" s="2">
        <v>1022624.23</v>
      </c>
      <c r="AU253" s="2">
        <v>1760569.6</v>
      </c>
      <c r="AV253" s="23">
        <v>0</v>
      </c>
      <c r="AW253" s="23">
        <v>0</v>
      </c>
      <c r="AX253" s="23">
        <v>0</v>
      </c>
      <c r="AY253" s="23">
        <v>2.194768032438696E-3</v>
      </c>
      <c r="AZ253" s="23">
        <v>1.6573749175140835E-2</v>
      </c>
      <c r="BA253" s="23">
        <v>5.4533746609892347E-4</v>
      </c>
      <c r="BB253" s="23">
        <v>0.22844534697576213</v>
      </c>
      <c r="BC253" s="23">
        <v>0.13354776256642786</v>
      </c>
      <c r="BD253" s="23">
        <v>0.18680094724124319</v>
      </c>
      <c r="BE253" s="23">
        <v>0.751</v>
      </c>
      <c r="BF253" s="23">
        <v>0.75590000000000002</v>
      </c>
      <c r="BG253" s="23">
        <v>0.75349999999999995</v>
      </c>
    </row>
    <row r="254" spans="1:59" x14ac:dyDescent="0.2">
      <c r="A254" s="5">
        <v>7702</v>
      </c>
      <c r="B254" s="29" t="s">
        <v>286</v>
      </c>
      <c r="C254" s="18">
        <v>0.19046070230967488</v>
      </c>
      <c r="D254" s="18">
        <v>0.18001388959062717</v>
      </c>
      <c r="E254" s="18">
        <v>0.13572013867940635</v>
      </c>
      <c r="F254" s="18">
        <v>0.68574400692664417</v>
      </c>
      <c r="G254" s="18">
        <v>0.50274123546134097</v>
      </c>
      <c r="H254" s="18">
        <v>0.29495038004111218</v>
      </c>
      <c r="I254" s="18">
        <v>2.8468156278154043E-2</v>
      </c>
      <c r="J254" s="18">
        <v>0.11227799906222737</v>
      </c>
      <c r="K254" s="18">
        <v>-0.18121869307938285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3">
        <v>125.38053097345133</v>
      </c>
      <c r="S254" s="3">
        <v>132.41121495327104</v>
      </c>
      <c r="T254" s="3">
        <v>176.8641975308642</v>
      </c>
      <c r="U254" s="18">
        <v>0.58002384673265039</v>
      </c>
      <c r="V254" s="18">
        <v>0.51461917206461028</v>
      </c>
      <c r="W254" s="18">
        <v>0.52463643844152519</v>
      </c>
      <c r="X254" s="18">
        <v>5.1307518666435147E-2</v>
      </c>
      <c r="Y254" s="18">
        <v>0.22016527163503841</v>
      </c>
      <c r="Z254" s="18">
        <v>0.20133627679943333</v>
      </c>
      <c r="AA254" s="2">
        <v>440356</v>
      </c>
      <c r="AB254" s="2">
        <v>1118737</v>
      </c>
      <c r="AC254" s="2">
        <v>364884</v>
      </c>
      <c r="AD254" s="2">
        <v>2159625</v>
      </c>
      <c r="AE254" s="2">
        <v>5478012</v>
      </c>
      <c r="AF254" s="2">
        <v>3004168</v>
      </c>
      <c r="AG254" s="2">
        <v>65820</v>
      </c>
      <c r="AH254" s="2">
        <v>697777</v>
      </c>
      <c r="AI254" s="2">
        <v>-487207</v>
      </c>
      <c r="AJ254" s="2">
        <v>0</v>
      </c>
      <c r="AK254" s="2">
        <v>0</v>
      </c>
      <c r="AL254" s="2">
        <v>0</v>
      </c>
      <c r="AM254" s="2">
        <v>0</v>
      </c>
      <c r="AN254" s="2">
        <v>0</v>
      </c>
      <c r="AO254" s="2">
        <v>0</v>
      </c>
      <c r="AP254" s="2">
        <v>82118.55</v>
      </c>
      <c r="AQ254" s="2">
        <v>29714.57000000008</v>
      </c>
      <c r="AR254" s="2">
        <v>87304.280000000203</v>
      </c>
      <c r="AS254" s="2">
        <v>1044611.19</v>
      </c>
      <c r="AT254" s="2">
        <v>1160506</v>
      </c>
      <c r="AU254" s="2">
        <v>1763418.94</v>
      </c>
      <c r="AV254" s="23">
        <v>0</v>
      </c>
      <c r="AW254" s="23">
        <v>0</v>
      </c>
      <c r="AX254" s="23">
        <v>0</v>
      </c>
      <c r="AY254" s="23">
        <v>1.3587287620425503E-2</v>
      </c>
      <c r="AZ254" s="23">
        <v>5.5672076513257097E-3</v>
      </c>
      <c r="BA254" s="23">
        <v>1.1915608326813992E-2</v>
      </c>
      <c r="BB254" s="23">
        <v>0.17284076119275063</v>
      </c>
      <c r="BC254" s="23">
        <v>0.21742794469546006</v>
      </c>
      <c r="BD254" s="23">
        <v>0.24067788435029133</v>
      </c>
      <c r="BE254" s="23">
        <v>0.83330000000000004</v>
      </c>
      <c r="BF254" s="23">
        <v>0.63919999999999999</v>
      </c>
      <c r="BG254" s="23">
        <v>0.73629999999999995</v>
      </c>
    </row>
    <row r="255" spans="1:59" x14ac:dyDescent="0.2">
      <c r="A255" s="5">
        <v>7703</v>
      </c>
      <c r="B255" s="29" t="s">
        <v>287</v>
      </c>
      <c r="C255" s="18">
        <v>0.16715879479504694</v>
      </c>
      <c r="D255" s="18">
        <v>0.16615461537522755</v>
      </c>
      <c r="E255" s="18">
        <v>0.18675183152978622</v>
      </c>
      <c r="F255" s="18">
        <v>0.4786219520078388</v>
      </c>
      <c r="G255" s="18">
        <v>0.40027952002090189</v>
      </c>
      <c r="H255" s="18">
        <v>0.4445050269829155</v>
      </c>
      <c r="I255" s="18">
        <v>-2.6527389455347837E-3</v>
      </c>
      <c r="J255" s="18">
        <v>5.1484650979976718E-2</v>
      </c>
      <c r="K255" s="18">
        <v>-0.13953180349077379</v>
      </c>
      <c r="L255" s="18">
        <v>2.9587278899410397E-3</v>
      </c>
      <c r="M255" s="18">
        <v>0</v>
      </c>
      <c r="N255" s="18">
        <v>0</v>
      </c>
      <c r="O255" s="18">
        <v>0</v>
      </c>
      <c r="P255" s="18">
        <v>4.3161857631031503E-3</v>
      </c>
      <c r="Q255" s="18">
        <v>0</v>
      </c>
      <c r="R255" s="3">
        <v>157.30303030303031</v>
      </c>
      <c r="S255" s="3">
        <v>157.30303030303031</v>
      </c>
      <c r="T255" s="3">
        <v>144.08333333333334</v>
      </c>
      <c r="U255" s="18">
        <v>0.61067341830738031</v>
      </c>
      <c r="V255" s="18">
        <v>0.54110359635310845</v>
      </c>
      <c r="W255" s="18">
        <v>0.58370929104717506</v>
      </c>
      <c r="X255" s="18">
        <v>7.8058791647128326E-2</v>
      </c>
      <c r="Y255" s="18">
        <v>0.17126223021444253</v>
      </c>
      <c r="Z255" s="18">
        <v>0.13614397829414895</v>
      </c>
      <c r="AA255" s="2">
        <v>562712</v>
      </c>
      <c r="AB255" s="2">
        <v>1320613</v>
      </c>
      <c r="AC255" s="2">
        <v>740240</v>
      </c>
      <c r="AD255" s="2">
        <v>3284140</v>
      </c>
      <c r="AE255" s="2">
        <v>7532881</v>
      </c>
      <c r="AF255" s="2">
        <v>4293036</v>
      </c>
      <c r="AG255" s="2">
        <v>-8930</v>
      </c>
      <c r="AH255" s="2">
        <v>409205</v>
      </c>
      <c r="AI255" s="2">
        <v>-553071</v>
      </c>
      <c r="AJ255" s="2">
        <v>6624</v>
      </c>
      <c r="AK255" s="2">
        <v>0</v>
      </c>
      <c r="AL255" s="2">
        <v>0</v>
      </c>
      <c r="AM255" s="2">
        <v>0</v>
      </c>
      <c r="AN255" s="2">
        <v>9737</v>
      </c>
      <c r="AO255" s="2">
        <v>0</v>
      </c>
      <c r="AP255" s="2">
        <v>67428.780000000595</v>
      </c>
      <c r="AQ255" s="2">
        <v>154299.01000000062</v>
      </c>
      <c r="AR255" s="2">
        <v>5161.7399999997569</v>
      </c>
      <c r="AS255" s="2">
        <v>891003.7</v>
      </c>
      <c r="AT255" s="2">
        <v>508377.19</v>
      </c>
      <c r="AU255" s="2">
        <v>594598.78000000038</v>
      </c>
      <c r="AV255" s="23">
        <v>0</v>
      </c>
      <c r="AW255" s="23">
        <v>1.2925997370727084E-3</v>
      </c>
      <c r="AX255" s="23">
        <v>0</v>
      </c>
      <c r="AY255" s="23">
        <v>9.6854770086776711E-3</v>
      </c>
      <c r="AZ255" s="23">
        <v>2.1725862629995291E-2</v>
      </c>
      <c r="BA255" s="23">
        <v>5.9455789709872431E-4</v>
      </c>
      <c r="BB255" s="23">
        <v>0.12798386461977601</v>
      </c>
      <c r="BC255" s="23">
        <v>7.1581360075887529E-2</v>
      </c>
      <c r="BD255" s="23">
        <v>6.8489191678442515E-2</v>
      </c>
      <c r="BE255" s="23">
        <v>0.65180000000000005</v>
      </c>
      <c r="BF255" s="23">
        <v>0.64539999999999997</v>
      </c>
      <c r="BG255" s="23">
        <v>0.64859999999999995</v>
      </c>
    </row>
    <row r="256" spans="1:59" x14ac:dyDescent="0.2">
      <c r="A256" s="5">
        <v>7704</v>
      </c>
      <c r="B256" s="29" t="s">
        <v>288</v>
      </c>
      <c r="C256" s="18">
        <v>0.39646717637753759</v>
      </c>
      <c r="D256" s="18">
        <v>0.30230082823173315</v>
      </c>
      <c r="E256" s="18">
        <v>0.22249479382261431</v>
      </c>
      <c r="F256" s="18">
        <v>0.86128226581045031</v>
      </c>
      <c r="G256" s="18">
        <v>0.66824604569420032</v>
      </c>
      <c r="H256" s="18">
        <v>1.0060796384855633</v>
      </c>
      <c r="I256" s="18">
        <v>3.4478520175857376E-2</v>
      </c>
      <c r="J256" s="18">
        <v>3.0531686840296425E-2</v>
      </c>
      <c r="K256" s="18">
        <v>0.16732207475041852</v>
      </c>
      <c r="L256" s="18">
        <v>2.1445849177479569E-2</v>
      </c>
      <c r="M256" s="18">
        <v>6.598104098216798E-3</v>
      </c>
      <c r="N256" s="18">
        <v>0</v>
      </c>
      <c r="O256" s="18">
        <v>0</v>
      </c>
      <c r="P256" s="18">
        <v>0</v>
      </c>
      <c r="Q256" s="18">
        <v>0</v>
      </c>
      <c r="R256" s="3">
        <v>169.6081081081081</v>
      </c>
      <c r="S256" s="3">
        <v>167.34666666666666</v>
      </c>
      <c r="T256" s="3">
        <v>207.31147540983608</v>
      </c>
      <c r="U256" s="18">
        <v>0.44307000190833568</v>
      </c>
      <c r="V256" s="18">
        <v>0.46104089447026242</v>
      </c>
      <c r="W256" s="18">
        <v>0.65662350058004781</v>
      </c>
      <c r="X256" s="18">
        <v>0.32398494493223517</v>
      </c>
      <c r="Y256" s="18">
        <v>0.28893380559871246</v>
      </c>
      <c r="Z256" s="18">
        <v>6.6986973123248E-2</v>
      </c>
      <c r="AA256" s="2">
        <v>2225624</v>
      </c>
      <c r="AB256" s="2">
        <v>3422088</v>
      </c>
      <c r="AC256" s="2">
        <v>1115855</v>
      </c>
      <c r="AD256" s="2">
        <v>5292570</v>
      </c>
      <c r="AE256" s="2">
        <v>10938765</v>
      </c>
      <c r="AF256" s="2">
        <v>4153106</v>
      </c>
      <c r="AG256" s="2">
        <v>193550</v>
      </c>
      <c r="AH256" s="2">
        <v>345623</v>
      </c>
      <c r="AI256" s="2">
        <v>839153</v>
      </c>
      <c r="AJ256" s="2">
        <v>90451</v>
      </c>
      <c r="AK256" s="2">
        <v>30151</v>
      </c>
      <c r="AL256" s="2">
        <v>0</v>
      </c>
      <c r="AM256" s="2">
        <v>0</v>
      </c>
      <c r="AN256" s="2">
        <v>0</v>
      </c>
      <c r="AO256" s="2">
        <v>0</v>
      </c>
      <c r="AP256" s="2">
        <v>34561.560000000085</v>
      </c>
      <c r="AQ256" s="2">
        <v>93304.850000000151</v>
      </c>
      <c r="AR256" s="2">
        <v>77313.880000000034</v>
      </c>
      <c r="AS256" s="2">
        <v>1536237.99</v>
      </c>
      <c r="AT256" s="2">
        <v>1138552.24</v>
      </c>
      <c r="AU256" s="2">
        <v>2118541.9500000002</v>
      </c>
      <c r="AV256" s="23">
        <v>0</v>
      </c>
      <c r="AW256" s="23">
        <v>0</v>
      </c>
      <c r="AX256" s="23">
        <v>0</v>
      </c>
      <c r="AY256" s="23">
        <v>2.9398241084637325E-3</v>
      </c>
      <c r="AZ256" s="23">
        <v>9.8873860890331539E-3</v>
      </c>
      <c r="BA256" s="23">
        <v>6.4270144844551973E-3</v>
      </c>
      <c r="BB256" s="23">
        <v>0.13067319528805574</v>
      </c>
      <c r="BC256" s="23">
        <v>0.12065080839220596</v>
      </c>
      <c r="BD256" s="23">
        <v>0.17611197107913812</v>
      </c>
      <c r="BE256" s="23">
        <v>0.57830000000000004</v>
      </c>
      <c r="BF256" s="23">
        <v>0.57630000000000003</v>
      </c>
      <c r="BG256" s="23">
        <v>0.57730000000000004</v>
      </c>
    </row>
    <row r="257" spans="1:59" x14ac:dyDescent="0.2">
      <c r="A257" s="5">
        <v>7705</v>
      </c>
      <c r="B257" s="29" t="s">
        <v>289</v>
      </c>
      <c r="C257" s="18">
        <v>0.28606895037836294</v>
      </c>
      <c r="D257" s="18">
        <v>0.22633737131615148</v>
      </c>
      <c r="E257" s="18">
        <v>0.2566786212820788</v>
      </c>
      <c r="F257" s="18">
        <v>0.68235998285000965</v>
      </c>
      <c r="G257" s="18">
        <v>0.76984261178154689</v>
      </c>
      <c r="H257" s="18">
        <v>1.0710826631235459</v>
      </c>
      <c r="I257" s="18">
        <v>-0.16458877561043311</v>
      </c>
      <c r="J257" s="18">
        <v>8.2004255843940069E-2</v>
      </c>
      <c r="K257" s="18">
        <v>0.19401639285586456</v>
      </c>
      <c r="L257" s="18">
        <v>9.9729299774544936E-2</v>
      </c>
      <c r="M257" s="18">
        <v>7.5221830606021098E-2</v>
      </c>
      <c r="N257" s="18">
        <v>5.8972830516241498E-2</v>
      </c>
      <c r="O257" s="18">
        <v>0</v>
      </c>
      <c r="P257" s="18">
        <v>0</v>
      </c>
      <c r="Q257" s="18">
        <v>0</v>
      </c>
      <c r="R257" s="3">
        <v>155.67010309278351</v>
      </c>
      <c r="S257" s="3">
        <v>155.67010309278351</v>
      </c>
      <c r="T257" s="3">
        <v>153.21649484536081</v>
      </c>
      <c r="U257" s="18">
        <v>0.59378216284397478</v>
      </c>
      <c r="V257" s="18">
        <v>0.58323572396545109</v>
      </c>
      <c r="W257" s="18">
        <v>0.65964156675135599</v>
      </c>
      <c r="X257" s="18">
        <v>3.4817138835480183E-2</v>
      </c>
      <c r="Y257" s="18">
        <v>0.10405984636031965</v>
      </c>
      <c r="Z257" s="18">
        <v>5.5642580395798426E-2</v>
      </c>
      <c r="AA257" s="2">
        <v>719363</v>
      </c>
      <c r="AB257" s="2">
        <v>1543469</v>
      </c>
      <c r="AC257" s="2">
        <v>896418</v>
      </c>
      <c r="AD257" s="2">
        <v>2851699</v>
      </c>
      <c r="AE257" s="2">
        <v>6113655</v>
      </c>
      <c r="AF257" s="2">
        <v>2892533</v>
      </c>
      <c r="AG257" s="2">
        <v>-413883</v>
      </c>
      <c r="AH257" s="2">
        <v>559214</v>
      </c>
      <c r="AI257" s="2">
        <v>677578</v>
      </c>
      <c r="AJ257" s="2">
        <v>219979</v>
      </c>
      <c r="AK257" s="2">
        <v>180577</v>
      </c>
      <c r="AL257" s="2">
        <v>141175</v>
      </c>
      <c r="AM257" s="2">
        <v>0</v>
      </c>
      <c r="AN257" s="2">
        <v>0</v>
      </c>
      <c r="AO257" s="2">
        <v>0</v>
      </c>
      <c r="AP257" s="2">
        <v>97691.999999999767</v>
      </c>
      <c r="AQ257" s="2">
        <v>39398.430000000211</v>
      </c>
      <c r="AR257" s="2">
        <v>101562.86999999988</v>
      </c>
      <c r="AS257" s="2">
        <v>1052472.72</v>
      </c>
      <c r="AT257" s="2">
        <v>2786474</v>
      </c>
      <c r="AU257" s="2">
        <v>3455110.29</v>
      </c>
      <c r="AV257" s="23">
        <v>0</v>
      </c>
      <c r="AW257" s="23">
        <v>0</v>
      </c>
      <c r="AX257" s="23">
        <v>0</v>
      </c>
      <c r="AY257" s="23">
        <v>1.5363198776127403E-2</v>
      </c>
      <c r="AZ257" s="23">
        <v>7.1987214999664189E-3</v>
      </c>
      <c r="BA257" s="23">
        <v>1.1310461959623579E-2</v>
      </c>
      <c r="BB257" s="23">
        <v>0.16551352827060065</v>
      </c>
      <c r="BC257" s="23">
        <v>0.50913323939297372</v>
      </c>
      <c r="BD257" s="23">
        <v>0.38477539578537945</v>
      </c>
      <c r="BE257" s="23">
        <v>0.85860000000000003</v>
      </c>
      <c r="BF257" s="23">
        <v>0.74409999999999998</v>
      </c>
      <c r="BG257" s="23">
        <v>0.8014</v>
      </c>
    </row>
    <row r="258" spans="1:59" x14ac:dyDescent="0.2">
      <c r="A258" s="5">
        <v>7706</v>
      </c>
      <c r="B258" s="29" t="s">
        <v>290</v>
      </c>
      <c r="C258" s="18">
        <v>0.15835355489535061</v>
      </c>
      <c r="D258" s="18">
        <v>0.23876695905107595</v>
      </c>
      <c r="E258" s="18">
        <v>0.2118267795335998</v>
      </c>
      <c r="F258" s="18">
        <v>0.53213980681869755</v>
      </c>
      <c r="G258" s="18">
        <v>0.81417252037089072</v>
      </c>
      <c r="H258" s="18">
        <v>0.64735740687056098</v>
      </c>
      <c r="I258" s="18">
        <v>-0.13115686707056584</v>
      </c>
      <c r="J258" s="18">
        <v>1.9421960554884907E-2</v>
      </c>
      <c r="K258" s="18">
        <v>0.14686702958310457</v>
      </c>
      <c r="L258" s="18">
        <v>0.213508223938632</v>
      </c>
      <c r="M258" s="18">
        <v>0.169763112000681</v>
      </c>
      <c r="N258" s="18">
        <v>0.15184257074800214</v>
      </c>
      <c r="O258" s="18">
        <v>0</v>
      </c>
      <c r="P258" s="18">
        <v>0</v>
      </c>
      <c r="Q258" s="18">
        <v>0</v>
      </c>
      <c r="R258" s="3">
        <v>111.54545454545455</v>
      </c>
      <c r="S258" s="3">
        <v>111.54545454545455</v>
      </c>
      <c r="T258" s="3">
        <v>107.89565217391305</v>
      </c>
      <c r="U258" s="18">
        <v>0.61962544747171289</v>
      </c>
      <c r="V258" s="18">
        <v>0.61254534029046737</v>
      </c>
      <c r="W258" s="18">
        <v>0.57911220784169348</v>
      </c>
      <c r="X258" s="18">
        <v>2.3555908545031097E-2</v>
      </c>
      <c r="Y258" s="18">
        <v>4.4785576638149908E-2</v>
      </c>
      <c r="Z258" s="18">
        <v>6.8034533808983805E-2</v>
      </c>
      <c r="AA258" s="2">
        <v>386913</v>
      </c>
      <c r="AB258" s="2">
        <v>1448820</v>
      </c>
      <c r="AC258" s="2">
        <v>714579</v>
      </c>
      <c r="AD258" s="2">
        <v>2606310</v>
      </c>
      <c r="AE258" s="2">
        <v>5733587</v>
      </c>
      <c r="AF258" s="2">
        <v>3180767</v>
      </c>
      <c r="AG258" s="2">
        <v>-320462</v>
      </c>
      <c r="AH258" s="2">
        <v>117851</v>
      </c>
      <c r="AI258" s="2">
        <v>495443</v>
      </c>
      <c r="AJ258" s="2">
        <v>444440</v>
      </c>
      <c r="AK258" s="2">
        <v>388884</v>
      </c>
      <c r="AL258" s="2">
        <v>333328</v>
      </c>
      <c r="AM258" s="2">
        <v>0</v>
      </c>
      <c r="AN258" s="2">
        <v>0</v>
      </c>
      <c r="AO258" s="2">
        <v>0</v>
      </c>
      <c r="AP258" s="2">
        <v>57546.770000000019</v>
      </c>
      <c r="AQ258" s="2">
        <v>27595.320000000214</v>
      </c>
      <c r="AR258" s="2">
        <v>76652.690000000061</v>
      </c>
      <c r="AS258" s="2">
        <v>707008.8</v>
      </c>
      <c r="AT258" s="2">
        <v>727178.23</v>
      </c>
      <c r="AU258" s="2">
        <v>744728.48</v>
      </c>
      <c r="AV258" s="23">
        <v>0</v>
      </c>
      <c r="AW258" s="23">
        <v>0</v>
      </c>
      <c r="AX258" s="23">
        <v>0</v>
      </c>
      <c r="AY258" s="23">
        <v>9.4152653004194523E-3</v>
      </c>
      <c r="AZ258" s="23">
        <v>4.5465804493212032E-3</v>
      </c>
      <c r="BA258" s="23">
        <v>1.0206408547464001E-2</v>
      </c>
      <c r="BB258" s="23">
        <v>0.11567417983200785</v>
      </c>
      <c r="BC258" s="23">
        <v>0.11980924025124447</v>
      </c>
      <c r="BD258" s="23">
        <v>9.9161596596438653E-2</v>
      </c>
      <c r="BE258" s="23">
        <v>0.4844</v>
      </c>
      <c r="BF258" s="23">
        <v>0.70409999999999995</v>
      </c>
      <c r="BG258" s="23">
        <v>0.59430000000000005</v>
      </c>
    </row>
    <row r="259" spans="1:59" x14ac:dyDescent="0.2">
      <c r="A259" s="5">
        <v>7707</v>
      </c>
      <c r="B259" s="29" t="s">
        <v>291</v>
      </c>
      <c r="C259" s="18">
        <v>0.24642513830962348</v>
      </c>
      <c r="D259" s="18">
        <v>0.19951369564583829</v>
      </c>
      <c r="E259" s="18">
        <v>0.23868780190145161</v>
      </c>
      <c r="F259" s="18">
        <v>0.77982105052453254</v>
      </c>
      <c r="G259" s="18">
        <v>0.81230650459662368</v>
      </c>
      <c r="H259" s="18">
        <v>0.69845576526044761</v>
      </c>
      <c r="I259" s="18">
        <v>-2.9174566920669245E-2</v>
      </c>
      <c r="J259" s="18">
        <v>0.13559280118636302</v>
      </c>
      <c r="K259" s="18">
        <v>-6.3443478790277161E-2</v>
      </c>
      <c r="L259" s="18">
        <v>0.20729476003003977</v>
      </c>
      <c r="M259" s="18">
        <v>0.13287161619350771</v>
      </c>
      <c r="N259" s="18">
        <v>8.1312299484956413E-2</v>
      </c>
      <c r="O259" s="18">
        <v>4.0148936308470076E-5</v>
      </c>
      <c r="P259" s="18">
        <v>3.8875924005433639E-5</v>
      </c>
      <c r="Q259" s="18">
        <v>0</v>
      </c>
      <c r="R259" s="3">
        <v>275.71428571428572</v>
      </c>
      <c r="S259" s="3">
        <v>352.7956989247312</v>
      </c>
      <c r="T259" s="3">
        <v>321.12871287128712</v>
      </c>
      <c r="U259" s="18">
        <v>0.60691341443598434</v>
      </c>
      <c r="V259" s="18">
        <v>0.61738653603208493</v>
      </c>
      <c r="W259" s="18">
        <v>0.61169644230616216</v>
      </c>
      <c r="X259" s="18">
        <v>4.5140348350697988E-2</v>
      </c>
      <c r="Y259" s="18">
        <v>7.5659415932490759E-2</v>
      </c>
      <c r="Z259" s="18">
        <v>0.10117559847444052</v>
      </c>
      <c r="AA259" s="2">
        <v>1581697</v>
      </c>
      <c r="AB259" s="2">
        <v>3299680</v>
      </c>
      <c r="AC259" s="2">
        <v>1725023</v>
      </c>
      <c r="AD259" s="2">
        <v>6492595</v>
      </c>
      <c r="AE259" s="2">
        <v>13595175</v>
      </c>
      <c r="AF259" s="2">
        <v>7540840</v>
      </c>
      <c r="AG259" s="2">
        <v>-187259</v>
      </c>
      <c r="AH259" s="2">
        <v>2242517</v>
      </c>
      <c r="AI259" s="2">
        <v>-458513</v>
      </c>
      <c r="AJ259" s="2">
        <v>893224</v>
      </c>
      <c r="AK259" s="2">
        <v>591286</v>
      </c>
      <c r="AL259" s="2">
        <v>357286</v>
      </c>
      <c r="AM259" s="2">
        <v>173</v>
      </c>
      <c r="AN259" s="2">
        <v>173</v>
      </c>
      <c r="AO259" s="2">
        <v>0</v>
      </c>
      <c r="AP259" s="2">
        <v>35336.509999999776</v>
      </c>
      <c r="AQ259" s="2">
        <v>300846.81999999942</v>
      </c>
      <c r="AR259" s="2">
        <v>214221.17000000016</v>
      </c>
      <c r="AS259" s="2">
        <v>4443342.88</v>
      </c>
      <c r="AT259" s="2">
        <v>3403144.83</v>
      </c>
      <c r="AU259" s="2">
        <v>4459130.29</v>
      </c>
      <c r="AV259" s="23">
        <v>1.1633119909291252E-5</v>
      </c>
      <c r="AW259" s="23">
        <v>1.2725102839794265E-5</v>
      </c>
      <c r="AX259" s="23">
        <v>0</v>
      </c>
      <c r="AY259" s="23">
        <v>2.3761494682420048E-3</v>
      </c>
      <c r="AZ259" s="23">
        <v>2.3350320997543042E-2</v>
      </c>
      <c r="BA259" s="23">
        <v>1.1657987892999181E-2</v>
      </c>
      <c r="BB259" s="23">
        <v>0.29878578335916489</v>
      </c>
      <c r="BC259" s="23">
        <v>0.26413616132498657</v>
      </c>
      <c r="BD259" s="23">
        <v>0.24266736538749129</v>
      </c>
      <c r="BE259" s="23">
        <v>0.59560000000000002</v>
      </c>
      <c r="BF259" s="23">
        <v>0.63839999999999997</v>
      </c>
      <c r="BG259" s="23">
        <v>0.61699999999999999</v>
      </c>
    </row>
    <row r="260" spans="1:59" x14ac:dyDescent="0.2">
      <c r="A260" s="5">
        <v>7708</v>
      </c>
      <c r="B260" s="29" t="s">
        <v>292</v>
      </c>
      <c r="C260" s="18">
        <v>0.18096626626796697</v>
      </c>
      <c r="D260" s="18">
        <v>0.1503257242561018</v>
      </c>
      <c r="E260" s="18">
        <v>0.17171155784172265</v>
      </c>
      <c r="F260" s="18">
        <v>0.86173488736631865</v>
      </c>
      <c r="G260" s="18">
        <v>0.50640754147414846</v>
      </c>
      <c r="H260" s="18">
        <v>0.85140381739137172</v>
      </c>
      <c r="I260" s="18">
        <v>0.13635218095529353</v>
      </c>
      <c r="J260" s="18">
        <v>7.8933506378610855E-3</v>
      </c>
      <c r="K260" s="18">
        <v>8.3257583903694241E-2</v>
      </c>
      <c r="L260" s="18">
        <v>0</v>
      </c>
      <c r="M260" s="18">
        <v>0</v>
      </c>
      <c r="N260" s="18">
        <v>0</v>
      </c>
      <c r="O260" s="18">
        <v>0</v>
      </c>
      <c r="P260" s="18">
        <v>0</v>
      </c>
      <c r="Q260" s="18">
        <v>0</v>
      </c>
      <c r="R260" s="3">
        <v>190.33846153846153</v>
      </c>
      <c r="S260" s="3">
        <v>190.33846153846153</v>
      </c>
      <c r="T260" s="3">
        <v>177.33333333333334</v>
      </c>
      <c r="U260" s="18">
        <v>0.64565982077711859</v>
      </c>
      <c r="V260" s="18">
        <v>0.60685672413026193</v>
      </c>
      <c r="W260" s="18">
        <v>0.65497656083334399</v>
      </c>
      <c r="X260" s="18">
        <v>8.9251078648379494E-3</v>
      </c>
      <c r="Y260" s="18">
        <v>8.4243060950663654E-2</v>
      </c>
      <c r="Z260" s="18">
        <v>3.3667796535999314E-2</v>
      </c>
      <c r="AA260" s="2">
        <v>511263</v>
      </c>
      <c r="AB260" s="2">
        <v>844152</v>
      </c>
      <c r="AC260" s="2">
        <v>549330</v>
      </c>
      <c r="AD260" s="2">
        <v>2358739</v>
      </c>
      <c r="AE260" s="2">
        <v>5597921</v>
      </c>
      <c r="AF260" s="2">
        <v>2742205</v>
      </c>
      <c r="AG260" s="2">
        <v>385220</v>
      </c>
      <c r="AH260" s="2">
        <v>44325</v>
      </c>
      <c r="AI260" s="2">
        <v>266353</v>
      </c>
      <c r="AJ260" s="2">
        <v>0</v>
      </c>
      <c r="AK260" s="2">
        <v>0</v>
      </c>
      <c r="AL260" s="2">
        <v>0</v>
      </c>
      <c r="AM260" s="2">
        <v>0</v>
      </c>
      <c r="AN260" s="2">
        <v>0</v>
      </c>
      <c r="AO260" s="2">
        <v>0</v>
      </c>
      <c r="AP260" s="2">
        <v>12379.219999999914</v>
      </c>
      <c r="AQ260" s="2">
        <v>47031.320000000058</v>
      </c>
      <c r="AR260" s="2">
        <v>14622.290000000095</v>
      </c>
      <c r="AS260" s="2">
        <v>1048033.92</v>
      </c>
      <c r="AT260" s="2">
        <v>694075.66</v>
      </c>
      <c r="AU260" s="2">
        <v>1016410.69</v>
      </c>
      <c r="AV260" s="23">
        <v>0</v>
      </c>
      <c r="AW260" s="23">
        <v>0</v>
      </c>
      <c r="AX260" s="23">
        <v>0</v>
      </c>
      <c r="AY260" s="23">
        <v>2.2277461490675474E-3</v>
      </c>
      <c r="AZ260" s="23">
        <v>8.8852389208261204E-3</v>
      </c>
      <c r="BA260" s="23">
        <v>2.3780218672191903E-3</v>
      </c>
      <c r="BB260" s="23">
        <v>0.18860263646434772</v>
      </c>
      <c r="BC260" s="23">
        <v>0.13112598303067127</v>
      </c>
      <c r="BD260" s="23">
        <v>0.16529879019601784</v>
      </c>
      <c r="BE260" s="23">
        <v>0.8216</v>
      </c>
      <c r="BF260" s="23">
        <v>0.7016</v>
      </c>
      <c r="BG260" s="23">
        <v>0.76160000000000005</v>
      </c>
    </row>
    <row r="261" spans="1:59" x14ac:dyDescent="0.2">
      <c r="A261" s="5">
        <v>7709</v>
      </c>
      <c r="B261" s="29" t="s">
        <v>293</v>
      </c>
      <c r="C261" s="18">
        <v>0.61802002712915682</v>
      </c>
      <c r="D261" s="18">
        <v>0.49989414068702692</v>
      </c>
      <c r="E261" s="18">
        <v>0.21101895647879679</v>
      </c>
      <c r="F261" s="18">
        <v>0.77688378934076796</v>
      </c>
      <c r="G261" s="18">
        <v>0.57701337178456191</v>
      </c>
      <c r="H261" s="18">
        <v>0.3145211806091826</v>
      </c>
      <c r="I261" s="18">
        <v>-0.29739567316894167</v>
      </c>
      <c r="J261" s="18">
        <v>-0.54019845049242443</v>
      </c>
      <c r="K261" s="18">
        <v>-0.52049634841924053</v>
      </c>
      <c r="L261" s="18">
        <v>0</v>
      </c>
      <c r="M261" s="18">
        <v>0</v>
      </c>
      <c r="N261" s="18">
        <v>0</v>
      </c>
      <c r="O261" s="18">
        <v>0</v>
      </c>
      <c r="P261" s="18">
        <v>0</v>
      </c>
      <c r="Q261" s="18">
        <v>0</v>
      </c>
      <c r="R261" s="3">
        <v>176.1081081081081</v>
      </c>
      <c r="S261" s="3">
        <v>176.1081081081081</v>
      </c>
      <c r="T261" s="3">
        <v>162.48780487804879</v>
      </c>
      <c r="U261" s="18">
        <v>0.23861696633295995</v>
      </c>
      <c r="V261" s="18">
        <v>0.23669532415565067</v>
      </c>
      <c r="W261" s="18">
        <v>0.30208227407968935</v>
      </c>
      <c r="X261" s="18">
        <v>0.2878407342285188</v>
      </c>
      <c r="Y261" s="18">
        <v>0.27120611586953591</v>
      </c>
      <c r="Z261" s="18">
        <v>0.10570963923509476</v>
      </c>
      <c r="AA261" s="2">
        <v>2224759</v>
      </c>
      <c r="AB261" s="2">
        <v>3078907</v>
      </c>
      <c r="AC261" s="2">
        <v>547805</v>
      </c>
      <c r="AD261" s="2">
        <v>4519138</v>
      </c>
      <c r="AE261" s="2">
        <v>9351017</v>
      </c>
      <c r="AF261" s="2">
        <v>4022093</v>
      </c>
      <c r="AG261" s="2">
        <v>-1070570</v>
      </c>
      <c r="AH261" s="2">
        <v>-3327146</v>
      </c>
      <c r="AI261" s="2">
        <v>-1351208</v>
      </c>
      <c r="AJ261" s="2">
        <v>0</v>
      </c>
      <c r="AK261" s="2">
        <v>0</v>
      </c>
      <c r="AL261" s="2">
        <v>0</v>
      </c>
      <c r="AM261" s="2">
        <v>0</v>
      </c>
      <c r="AN261" s="2">
        <v>0</v>
      </c>
      <c r="AO261" s="2">
        <v>0</v>
      </c>
      <c r="AP261" s="2">
        <v>134447.12999999998</v>
      </c>
      <c r="AQ261" s="2">
        <v>251328.72000000012</v>
      </c>
      <c r="AR261" s="2">
        <v>151349.57999999996</v>
      </c>
      <c r="AS261" s="2">
        <v>2469915.98</v>
      </c>
      <c r="AT261" s="2">
        <v>3027230.35</v>
      </c>
      <c r="AU261" s="2">
        <v>3136750.12</v>
      </c>
      <c r="AV261" s="23">
        <v>0</v>
      </c>
      <c r="AW261" s="23">
        <v>0</v>
      </c>
      <c r="AX261" s="23">
        <v>0</v>
      </c>
      <c r="AY261" s="23">
        <v>6.7928077661057766E-3</v>
      </c>
      <c r="AZ261" s="23">
        <v>3.3388285969807592E-2</v>
      </c>
      <c r="BA261" s="23">
        <v>9.3058756668845093E-3</v>
      </c>
      <c r="BB261" s="23">
        <v>0.12479005279304038</v>
      </c>
      <c r="BC261" s="23">
        <v>0.40215870522987063</v>
      </c>
      <c r="BD261" s="23">
        <v>0.19286612235597267</v>
      </c>
      <c r="BE261" s="23">
        <v>0.78739999999999999</v>
      </c>
      <c r="BF261" s="23">
        <v>0.7873</v>
      </c>
      <c r="BG261" s="23">
        <v>0.78739999999999999</v>
      </c>
    </row>
    <row r="262" spans="1:59" x14ac:dyDescent="0.2">
      <c r="A262" s="5">
        <v>7710</v>
      </c>
      <c r="B262" s="29" t="s">
        <v>294</v>
      </c>
      <c r="C262" s="18">
        <v>0.42796313830520094</v>
      </c>
      <c r="D262" s="18">
        <v>0.40678137682940629</v>
      </c>
      <c r="E262" s="18">
        <v>0.39364697511612012</v>
      </c>
      <c r="F262" s="18">
        <v>1.0884378166699562</v>
      </c>
      <c r="G262" s="18">
        <v>0.88414213963186949</v>
      </c>
      <c r="H262" s="18">
        <v>1.0797047905178132</v>
      </c>
      <c r="I262" s="18">
        <v>7.0705360055663663E-2</v>
      </c>
      <c r="J262" s="18">
        <v>-1.8166997561639347E-2</v>
      </c>
      <c r="K262" s="18">
        <v>4.9819503827870697E-2</v>
      </c>
      <c r="L262" s="18">
        <v>0.45027633055281369</v>
      </c>
      <c r="M262" s="18">
        <v>0.39728114521101027</v>
      </c>
      <c r="N262" s="18">
        <v>0.33079410959184974</v>
      </c>
      <c r="O262" s="18">
        <v>0</v>
      </c>
      <c r="P262" s="18">
        <v>0</v>
      </c>
      <c r="Q262" s="18">
        <v>0</v>
      </c>
      <c r="R262" s="3">
        <v>426.2775119617225</v>
      </c>
      <c r="S262" s="3">
        <v>433.53771289537713</v>
      </c>
      <c r="T262" s="3">
        <v>429.1002444987775</v>
      </c>
      <c r="U262" s="18">
        <v>0.54020235923938975</v>
      </c>
      <c r="V262" s="18">
        <v>0.51551659383818416</v>
      </c>
      <c r="W262" s="18">
        <v>0.57120121512489819</v>
      </c>
      <c r="X262" s="18">
        <v>0.11668652684317724</v>
      </c>
      <c r="Y262" s="18">
        <v>0.16353611562574569</v>
      </c>
      <c r="Z262" s="18">
        <v>8.8492866609078069E-2</v>
      </c>
      <c r="AA262" s="2">
        <v>15369370</v>
      </c>
      <c r="AB262" s="2">
        <v>28710547</v>
      </c>
      <c r="AC262" s="2">
        <v>15374912</v>
      </c>
      <c r="AD262" s="2">
        <v>32624752</v>
      </c>
      <c r="AE262" s="2">
        <v>71527876</v>
      </c>
      <c r="AF262" s="2">
        <v>34730257</v>
      </c>
      <c r="AG262" s="2">
        <v>2539230</v>
      </c>
      <c r="AH262" s="2">
        <v>-1282223</v>
      </c>
      <c r="AI262" s="2">
        <v>1945831</v>
      </c>
      <c r="AJ262" s="2">
        <v>13013307</v>
      </c>
      <c r="AK262" s="2">
        <v>12097046</v>
      </c>
      <c r="AL262" s="2">
        <v>11180785</v>
      </c>
      <c r="AM262" s="2">
        <v>0</v>
      </c>
      <c r="AN262" s="2">
        <v>0</v>
      </c>
      <c r="AO262" s="2">
        <v>0</v>
      </c>
      <c r="AP262" s="2">
        <v>1533374.81</v>
      </c>
      <c r="AQ262" s="2">
        <v>3197968.0499999989</v>
      </c>
      <c r="AR262" s="2">
        <v>572548.81000000075</v>
      </c>
      <c r="AS262" s="2">
        <v>25439241.399999999</v>
      </c>
      <c r="AT262" s="2">
        <v>20571311.59</v>
      </c>
      <c r="AU262" s="2">
        <v>29125537.07</v>
      </c>
      <c r="AV262" s="23">
        <v>0</v>
      </c>
      <c r="AW262" s="23">
        <v>0</v>
      </c>
      <c r="AX262" s="23">
        <v>0</v>
      </c>
      <c r="AY262" s="23">
        <v>2.1504168061185932E-2</v>
      </c>
      <c r="AZ262" s="23">
        <v>5.3484951529071081E-2</v>
      </c>
      <c r="BA262" s="23">
        <v>7.2797557791025036E-3</v>
      </c>
      <c r="BB262" s="23">
        <v>0.35676190768692673</v>
      </c>
      <c r="BC262" s="23">
        <v>0.34404834134617718</v>
      </c>
      <c r="BD262" s="23">
        <v>0.37032091081421764</v>
      </c>
      <c r="BE262" s="23">
        <v>0.80049999999999999</v>
      </c>
      <c r="BF262" s="23">
        <v>0.70740000000000003</v>
      </c>
      <c r="BG262" s="23">
        <v>0.754</v>
      </c>
    </row>
    <row r="263" spans="1:59" x14ac:dyDescent="0.2">
      <c r="A263" s="5">
        <v>7801</v>
      </c>
      <c r="B263" s="29" t="s">
        <v>295</v>
      </c>
      <c r="C263" s="18">
        <v>0.27155644956338559</v>
      </c>
      <c r="D263" s="18">
        <v>0.26130654184067448</v>
      </c>
      <c r="E263" s="18">
        <v>0.18830542245055903</v>
      </c>
      <c r="F263" s="18">
        <v>0.89997943168977779</v>
      </c>
      <c r="G263" s="18">
        <v>0.79582420919668473</v>
      </c>
      <c r="H263" s="18">
        <v>0.63490038542967264</v>
      </c>
      <c r="I263" s="18">
        <v>6.9010255558187295E-2</v>
      </c>
      <c r="J263" s="18">
        <v>4.9140098499352303E-3</v>
      </c>
      <c r="K263" s="18">
        <v>5.2430012386540568E-2</v>
      </c>
      <c r="L263" s="18">
        <v>0</v>
      </c>
      <c r="M263" s="18">
        <v>0</v>
      </c>
      <c r="N263" s="18">
        <v>0</v>
      </c>
      <c r="O263" s="18">
        <v>0</v>
      </c>
      <c r="P263" s="18">
        <v>0</v>
      </c>
      <c r="Q263" s="18">
        <v>0</v>
      </c>
      <c r="R263" s="3">
        <v>57.953125</v>
      </c>
      <c r="S263" s="3">
        <v>59.822580645161288</v>
      </c>
      <c r="T263" s="3">
        <v>59.26229508196721</v>
      </c>
      <c r="U263" s="18">
        <v>0.57353988373447962</v>
      </c>
      <c r="V263" s="18">
        <v>0.53570027632093142</v>
      </c>
      <c r="W263" s="18">
        <v>0.61866605852911105</v>
      </c>
      <c r="X263" s="18">
        <v>1.965338827246009E-2</v>
      </c>
      <c r="Y263" s="18">
        <v>0.11160501719730571</v>
      </c>
      <c r="Z263" s="18">
        <v>4.4725068515657419E-2</v>
      </c>
      <c r="AA263" s="2">
        <v>691339</v>
      </c>
      <c r="AB263" s="2">
        <v>1430802</v>
      </c>
      <c r="AC263" s="2">
        <v>514602</v>
      </c>
      <c r="AD263" s="2">
        <v>2471584</v>
      </c>
      <c r="AE263" s="2">
        <v>5412185</v>
      </c>
      <c r="AF263" s="2">
        <v>2744993</v>
      </c>
      <c r="AG263" s="2">
        <v>175689</v>
      </c>
      <c r="AH263" s="2">
        <v>26907</v>
      </c>
      <c r="AI263" s="2">
        <v>143281</v>
      </c>
      <c r="AJ263" s="2">
        <v>0</v>
      </c>
      <c r="AK263" s="2">
        <v>0</v>
      </c>
      <c r="AL263" s="2">
        <v>0</v>
      </c>
      <c r="AM263" s="2">
        <v>0</v>
      </c>
      <c r="AN263" s="2">
        <v>0</v>
      </c>
      <c r="AO263" s="2">
        <v>0</v>
      </c>
      <c r="AP263" s="2">
        <v>56637.030000000028</v>
      </c>
      <c r="AQ263" s="2">
        <v>237784.26000000004</v>
      </c>
      <c r="AR263" s="2">
        <v>44424.219999999972</v>
      </c>
      <c r="AS263" s="2">
        <v>3270153.47</v>
      </c>
      <c r="AT263" s="2">
        <v>2623435.7200000002</v>
      </c>
      <c r="AU263" s="2">
        <v>2754555.36</v>
      </c>
      <c r="AV263" s="23">
        <v>0</v>
      </c>
      <c r="AW263" s="23">
        <v>0</v>
      </c>
      <c r="AX263" s="23">
        <v>0</v>
      </c>
      <c r="AY263" s="23">
        <v>9.6684870004609211E-3</v>
      </c>
      <c r="AZ263" s="23">
        <v>4.0644624016614471E-2</v>
      </c>
      <c r="BA263" s="23">
        <v>7.2794226566811563E-3</v>
      </c>
      <c r="BB263" s="23">
        <v>0.55824672152136434</v>
      </c>
      <c r="BC263" s="23">
        <v>0.44842563789191203</v>
      </c>
      <c r="BD263" s="23">
        <v>0.45136577967303715</v>
      </c>
      <c r="BE263" s="23">
        <v>0.873</v>
      </c>
      <c r="BF263" s="23">
        <v>0.76700000000000002</v>
      </c>
      <c r="BG263" s="23">
        <v>0.82</v>
      </c>
    </row>
    <row r="264" spans="1:59" x14ac:dyDescent="0.2">
      <c r="A264" s="5">
        <v>7802</v>
      </c>
      <c r="B264" s="29" t="s">
        <v>296</v>
      </c>
      <c r="C264" s="18">
        <v>0.28249314149191651</v>
      </c>
      <c r="D264" s="18">
        <v>0.25524902764077928</v>
      </c>
      <c r="E264" s="18">
        <v>0.27769124633310216</v>
      </c>
      <c r="F264" s="18">
        <v>1.0859930663031272</v>
      </c>
      <c r="G264" s="18">
        <v>0.7217403816801079</v>
      </c>
      <c r="H264" s="18">
        <v>0.97437255356122343</v>
      </c>
      <c r="I264" s="18">
        <v>0.17878101770613267</v>
      </c>
      <c r="J264" s="18">
        <v>-0.12774331809201672</v>
      </c>
      <c r="K264" s="18">
        <v>9.9471429336741593E-2</v>
      </c>
      <c r="L264" s="18">
        <v>0</v>
      </c>
      <c r="M264" s="18">
        <v>0.34100077911360244</v>
      </c>
      <c r="N264" s="18">
        <v>0.33379948111142416</v>
      </c>
      <c r="O264" s="18">
        <v>0</v>
      </c>
      <c r="P264" s="18">
        <v>0</v>
      </c>
      <c r="Q264" s="18">
        <v>0</v>
      </c>
      <c r="R264" s="3">
        <v>196.32</v>
      </c>
      <c r="S264" s="3">
        <v>191.22077922077921</v>
      </c>
      <c r="T264" s="3">
        <v>184.41025641025641</v>
      </c>
      <c r="U264" s="18">
        <v>0.60275794501588875</v>
      </c>
      <c r="V264" s="18">
        <v>0.56619383958083114</v>
      </c>
      <c r="W264" s="18">
        <v>0.6096681058900717</v>
      </c>
      <c r="X264" s="18">
        <v>3.8480161096531483E-2</v>
      </c>
      <c r="Y264" s="18">
        <v>0.10306490116139505</v>
      </c>
      <c r="Z264" s="18">
        <v>4.6494809312110946E-2</v>
      </c>
      <c r="AA264" s="2">
        <v>1554977</v>
      </c>
      <c r="AB264" s="2">
        <v>2683456</v>
      </c>
      <c r="AC264" s="2">
        <v>1674278</v>
      </c>
      <c r="AD264" s="2">
        <v>4405309</v>
      </c>
      <c r="AE264" s="2">
        <v>10072886</v>
      </c>
      <c r="AF264" s="2">
        <v>5156253</v>
      </c>
      <c r="AG264" s="2">
        <v>984096</v>
      </c>
      <c r="AH264" s="2">
        <v>-1342977</v>
      </c>
      <c r="AI264" s="2">
        <v>599741</v>
      </c>
      <c r="AJ264" s="2">
        <v>0</v>
      </c>
      <c r="AK264" s="2">
        <v>1263576</v>
      </c>
      <c r="AL264" s="2">
        <v>1287752</v>
      </c>
      <c r="AM264" s="2">
        <v>0</v>
      </c>
      <c r="AN264" s="2">
        <v>0</v>
      </c>
      <c r="AO264" s="2">
        <v>0</v>
      </c>
      <c r="AP264" s="2">
        <v>16226.979999999981</v>
      </c>
      <c r="AQ264" s="2">
        <v>45800.240000000296</v>
      </c>
      <c r="AR264" s="2">
        <v>12029.559999999823</v>
      </c>
      <c r="AS264" s="2">
        <v>3940025.26</v>
      </c>
      <c r="AT264" s="2">
        <v>4340566.41</v>
      </c>
      <c r="AU264" s="2">
        <v>4492207.8000000007</v>
      </c>
      <c r="AV264" s="23">
        <v>0</v>
      </c>
      <c r="AW264" s="23">
        <v>0</v>
      </c>
      <c r="AX264" s="23">
        <v>0</v>
      </c>
      <c r="AY264" s="23">
        <v>1.2776190888982883E-3</v>
      </c>
      <c r="AZ264" s="23">
        <v>4.8891508283384691E-3</v>
      </c>
      <c r="BA264" s="23">
        <v>8.4668512409210802E-4</v>
      </c>
      <c r="BB264" s="23">
        <v>0.31021493111579895</v>
      </c>
      <c r="BC264" s="23">
        <v>0.46335311471969354</v>
      </c>
      <c r="BD264" s="23">
        <v>0.31617827406742988</v>
      </c>
      <c r="BE264" s="23">
        <v>0.73109999999999997</v>
      </c>
      <c r="BF264" s="23">
        <v>0.82069999999999999</v>
      </c>
      <c r="BG264" s="23">
        <v>0.77590000000000003</v>
      </c>
    </row>
    <row r="265" spans="1:59" x14ac:dyDescent="0.2">
      <c r="A265" s="5">
        <v>7803</v>
      </c>
      <c r="B265" s="29" t="s">
        <v>297</v>
      </c>
      <c r="C265" s="18">
        <v>0.25637208483258944</v>
      </c>
      <c r="D265" s="18">
        <v>0.23546977159977153</v>
      </c>
      <c r="E265" s="18">
        <v>0.25530864188790103</v>
      </c>
      <c r="F265" s="18">
        <v>1.0201980467840717</v>
      </c>
      <c r="G265" s="18">
        <v>0.75552195285365453</v>
      </c>
      <c r="H265" s="18">
        <v>0.92987895092087425</v>
      </c>
      <c r="I265" s="18">
        <v>0.176360622070871</v>
      </c>
      <c r="J265" s="18">
        <v>4.8885892349244633E-2</v>
      </c>
      <c r="K265" s="18">
        <v>0.13723942656808685</v>
      </c>
      <c r="L265" s="18">
        <v>9.9651574399692452E-2</v>
      </c>
      <c r="M265" s="18">
        <v>5.5101819491097756E-2</v>
      </c>
      <c r="N265" s="18">
        <v>1.5513391602920798E-2</v>
      </c>
      <c r="O265" s="18">
        <v>3.4431489614971762E-3</v>
      </c>
      <c r="P265" s="18">
        <v>3.966065471602896E-3</v>
      </c>
      <c r="Q265" s="18">
        <v>3.4272498927363569E-3</v>
      </c>
      <c r="R265" s="3">
        <v>124.49740932642487</v>
      </c>
      <c r="S265" s="3">
        <v>132.02197802197801</v>
      </c>
      <c r="T265" s="3">
        <v>125.46808510638297</v>
      </c>
      <c r="U265" s="18">
        <v>0.65738061059399389</v>
      </c>
      <c r="V265" s="18">
        <v>0.61531973869409839</v>
      </c>
      <c r="W265" s="18">
        <v>0.64208100857351913</v>
      </c>
      <c r="X265" s="18">
        <v>4.318385295748025E-2</v>
      </c>
      <c r="Y265" s="18">
        <v>8.2451565445948463E-2</v>
      </c>
      <c r="Z265" s="18">
        <v>1.6799229029557061E-2</v>
      </c>
      <c r="AA265" s="2">
        <v>1257844</v>
      </c>
      <c r="AB265" s="2">
        <v>2286869</v>
      </c>
      <c r="AC265" s="2">
        <v>1442418</v>
      </c>
      <c r="AD265" s="2">
        <v>4035513</v>
      </c>
      <c r="AE265" s="2">
        <v>9173616</v>
      </c>
      <c r="AF265" s="2">
        <v>4904987</v>
      </c>
      <c r="AG265" s="2">
        <v>865282</v>
      </c>
      <c r="AH265" s="2">
        <v>474777</v>
      </c>
      <c r="AI265" s="2">
        <v>775362</v>
      </c>
      <c r="AJ265" s="2">
        <v>344236</v>
      </c>
      <c r="AK265" s="2">
        <v>190533</v>
      </c>
      <c r="AL265" s="2">
        <v>53838</v>
      </c>
      <c r="AM265" s="2">
        <v>11894</v>
      </c>
      <c r="AN265" s="2">
        <v>13714</v>
      </c>
      <c r="AO265" s="2">
        <v>11894</v>
      </c>
      <c r="AP265" s="2">
        <v>159359.40999999992</v>
      </c>
      <c r="AQ265" s="2">
        <v>148583.13999999949</v>
      </c>
      <c r="AR265" s="2">
        <v>213452.22999999998</v>
      </c>
      <c r="AS265" s="2">
        <v>4043205.26</v>
      </c>
      <c r="AT265" s="2">
        <v>2614079.27</v>
      </c>
      <c r="AU265" s="2">
        <v>2383217.2199999997</v>
      </c>
      <c r="AV265" s="23">
        <v>1.1480173053908457E-3</v>
      </c>
      <c r="AW265" s="23">
        <v>1.4949394001231358E-3</v>
      </c>
      <c r="AX265" s="23">
        <v>1.0113599858236138E-3</v>
      </c>
      <c r="AY265" s="23">
        <v>1.5381483139135269E-2</v>
      </c>
      <c r="AZ265" s="23">
        <v>1.6493001334242013E-2</v>
      </c>
      <c r="BA265" s="23">
        <v>1.815007939354454E-2</v>
      </c>
      <c r="BB265" s="23">
        <v>0.39025303579344989</v>
      </c>
      <c r="BC265" s="23">
        <v>0.29016759834207656</v>
      </c>
      <c r="BD265" s="23">
        <v>0.20264759827087542</v>
      </c>
      <c r="BE265" s="23">
        <v>0.78239999999999998</v>
      </c>
      <c r="BF265" s="23">
        <v>0.74909999999999999</v>
      </c>
      <c r="BG265" s="23">
        <v>0.76580000000000004</v>
      </c>
    </row>
    <row r="266" spans="1:59" x14ac:dyDescent="0.2">
      <c r="A266" s="5">
        <v>7804</v>
      </c>
      <c r="B266" s="29" t="s">
        <v>298</v>
      </c>
      <c r="C266" s="18">
        <v>0.31759603231606537</v>
      </c>
      <c r="D266" s="18">
        <v>0.30835786435519857</v>
      </c>
      <c r="E266" s="18">
        <v>0.24547150483359192</v>
      </c>
      <c r="F266" s="18">
        <v>0.81480660849468989</v>
      </c>
      <c r="G266" s="18">
        <v>0.83262458526212579</v>
      </c>
      <c r="H266" s="18">
        <v>0.61059438913295261</v>
      </c>
      <c r="I266" s="18">
        <v>-5.6324788607323512E-2</v>
      </c>
      <c r="J266" s="18">
        <v>-8.5102528202290487E-2</v>
      </c>
      <c r="K266" s="18">
        <v>9.0422435056482665E-3</v>
      </c>
      <c r="L266" s="18">
        <v>0.1092223560451448</v>
      </c>
      <c r="M266" s="18">
        <v>7.7060914258410551E-2</v>
      </c>
      <c r="N266" s="18">
        <v>9.2753556611154933E-2</v>
      </c>
      <c r="O266" s="18">
        <v>0</v>
      </c>
      <c r="P266" s="18">
        <v>0</v>
      </c>
      <c r="Q266" s="18">
        <v>0.37223703928814478</v>
      </c>
      <c r="R266" s="3">
        <v>179.01204819277109</v>
      </c>
      <c r="S266" s="3">
        <v>179.01204819277109</v>
      </c>
      <c r="T266" s="3">
        <v>175.34939759036143</v>
      </c>
      <c r="U266" s="18">
        <v>0.55045104438711911</v>
      </c>
      <c r="V266" s="18">
        <v>0.53601549827389583</v>
      </c>
      <c r="W266" s="18">
        <v>0.52233592062195755</v>
      </c>
      <c r="X266" s="18">
        <v>1.4726077019217246E-2</v>
      </c>
      <c r="Y266" s="18">
        <v>7.4020744510557956E-2</v>
      </c>
      <c r="Z266" s="18">
        <v>4.1142894122012622E-2</v>
      </c>
      <c r="AA266" s="2">
        <v>2033609</v>
      </c>
      <c r="AB266" s="2">
        <v>4673675</v>
      </c>
      <c r="AC266" s="2">
        <v>2114006</v>
      </c>
      <c r="AD266" s="2">
        <v>6563323</v>
      </c>
      <c r="AE266" s="2">
        <v>14714929</v>
      </c>
      <c r="AF266" s="2">
        <v>8251753</v>
      </c>
      <c r="AG266" s="2">
        <v>-360655</v>
      </c>
      <c r="AH266" s="2">
        <v>-1289870</v>
      </c>
      <c r="AI266" s="2">
        <v>77872</v>
      </c>
      <c r="AJ266" s="2">
        <v>694652</v>
      </c>
      <c r="AK266" s="2">
        <v>493187</v>
      </c>
      <c r="AL266" s="2">
        <v>629956</v>
      </c>
      <c r="AM266" s="2">
        <v>0</v>
      </c>
      <c r="AN266" s="2">
        <v>0</v>
      </c>
      <c r="AO266" s="2">
        <v>2528129</v>
      </c>
      <c r="AP266" s="2">
        <v>116989.23000000021</v>
      </c>
      <c r="AQ266" s="2">
        <v>285506.37999999925</v>
      </c>
      <c r="AR266" s="2">
        <v>2729894.2300000004</v>
      </c>
      <c r="AS266" s="2">
        <v>2588767.7599999998</v>
      </c>
      <c r="AT266" s="2">
        <v>3356722.79</v>
      </c>
      <c r="AU266" s="2">
        <v>3830720.97</v>
      </c>
      <c r="AV266" s="23">
        <v>0</v>
      </c>
      <c r="AW266" s="23">
        <v>0</v>
      </c>
      <c r="AX266" s="23">
        <v>0.14912531083637984</v>
      </c>
      <c r="AY266" s="23">
        <v>7.6020953043512756E-3</v>
      </c>
      <c r="AZ266" s="23">
        <v>1.9936976818806906E-2</v>
      </c>
      <c r="BA266" s="23">
        <v>0.16102672197470536</v>
      </c>
      <c r="BB266" s="23">
        <v>0.16822111943425846</v>
      </c>
      <c r="BC266" s="23">
        <v>0.23440073196049424</v>
      </c>
      <c r="BD266" s="23">
        <v>0.22596056426657363</v>
      </c>
      <c r="BE266" s="23">
        <v>0.78969999999999996</v>
      </c>
      <c r="BF266" s="23">
        <v>0.70120000000000005</v>
      </c>
      <c r="BG266" s="23">
        <v>0.74550000000000005</v>
      </c>
    </row>
    <row r="267" spans="1:59" ht="13.5" thickBot="1" x14ac:dyDescent="0.25">
      <c r="A267" s="6">
        <v>7805</v>
      </c>
      <c r="B267" s="6" t="s">
        <v>299</v>
      </c>
      <c r="C267" s="24">
        <v>0.32598909295937994</v>
      </c>
      <c r="D267" s="24">
        <v>0.32284968087211424</v>
      </c>
      <c r="E267" s="24">
        <v>0.32964196551676866</v>
      </c>
      <c r="F267" s="24">
        <v>1.1632103763756885</v>
      </c>
      <c r="G267" s="24">
        <v>0.98312981147472145</v>
      </c>
      <c r="H267" s="24">
        <v>1.2644457477556703</v>
      </c>
      <c r="I267" s="24">
        <v>0.38626434551914002</v>
      </c>
      <c r="J267" s="24">
        <v>0.1703062171100839</v>
      </c>
      <c r="K267" s="24">
        <v>0.16344506352121657</v>
      </c>
      <c r="L267" s="24">
        <v>0.23856158691201243</v>
      </c>
      <c r="M267" s="24">
        <v>0.20917163314101248</v>
      </c>
      <c r="N267" s="24">
        <v>8.7468294988127748E-2</v>
      </c>
      <c r="O267" s="24">
        <v>0</v>
      </c>
      <c r="P267" s="24">
        <v>0</v>
      </c>
      <c r="Q267" s="24">
        <v>0</v>
      </c>
      <c r="R267" s="25">
        <v>466.72483221476512</v>
      </c>
      <c r="S267" s="25">
        <v>431.93788819875778</v>
      </c>
      <c r="T267" s="25">
        <v>441.32051282051282</v>
      </c>
      <c r="U267" s="24">
        <v>0.60150901204815554</v>
      </c>
      <c r="V267" s="24">
        <v>0.57354732728605207</v>
      </c>
      <c r="W267" s="24">
        <v>0.61560304992544068</v>
      </c>
      <c r="X267" s="24">
        <v>5.9884269480321474E-3</v>
      </c>
      <c r="Y267" s="24">
        <v>3.0427472605031196E-2</v>
      </c>
      <c r="Z267" s="24">
        <v>2.5477197557116867E-2</v>
      </c>
      <c r="AA267" s="7">
        <v>8230245</v>
      </c>
      <c r="AB267" s="7">
        <v>16317558</v>
      </c>
      <c r="AC267" s="7">
        <v>9906610</v>
      </c>
      <c r="AD267" s="7">
        <v>20742843</v>
      </c>
      <c r="AE267" s="7">
        <v>46898210</v>
      </c>
      <c r="AF267" s="7">
        <v>23542346</v>
      </c>
      <c r="AG267" s="7">
        <v>9752014</v>
      </c>
      <c r="AH267" s="7">
        <v>8607664</v>
      </c>
      <c r="AI267" s="7">
        <v>4911955</v>
      </c>
      <c r="AJ267" s="7">
        <v>5226866</v>
      </c>
      <c r="AK267" s="7">
        <v>4620310</v>
      </c>
      <c r="AL267" s="7">
        <v>1942172</v>
      </c>
      <c r="AM267" s="7">
        <v>0</v>
      </c>
      <c r="AN267" s="7">
        <v>0</v>
      </c>
      <c r="AO267" s="7">
        <v>0</v>
      </c>
      <c r="AP267" s="7">
        <v>798277.03000000049</v>
      </c>
      <c r="AQ267" s="7">
        <v>211239.55000000045</v>
      </c>
      <c r="AR267" s="7">
        <v>627003.93000000087</v>
      </c>
      <c r="AS267" s="7">
        <v>12603492.59</v>
      </c>
      <c r="AT267" s="7">
        <v>13783294.710000001</v>
      </c>
      <c r="AU267" s="7">
        <v>11468905.740000002</v>
      </c>
      <c r="AV267" s="31">
        <v>0</v>
      </c>
      <c r="AW267" s="31">
        <v>0</v>
      </c>
      <c r="AX267" s="31">
        <v>0</v>
      </c>
      <c r="AY267" s="31">
        <v>1.5598024013676019E-2</v>
      </c>
      <c r="AZ267" s="31">
        <v>4.8180839836890138E-3</v>
      </c>
      <c r="BA267" s="31">
        <v>1.1222689300344361E-2</v>
      </c>
      <c r="BB267" s="31">
        <v>0.24626736419436701</v>
      </c>
      <c r="BC267" s="31">
        <v>0.31437802004745974</v>
      </c>
      <c r="BD267" s="31">
        <v>0.2052809553122831</v>
      </c>
      <c r="BE267" s="23">
        <v>0.76770000000000005</v>
      </c>
      <c r="BF267" s="23">
        <v>0.69710000000000005</v>
      </c>
      <c r="BG267" s="23">
        <v>0.73240000000000005</v>
      </c>
    </row>
    <row r="268" spans="1:59" s="11" customFormat="1" x14ac:dyDescent="0.2">
      <c r="A268" s="8"/>
      <c r="B268" s="8" t="s">
        <v>0</v>
      </c>
      <c r="C268" s="22">
        <v>0.43523649620582094</v>
      </c>
      <c r="D268" s="22">
        <v>0.38388384623186955</v>
      </c>
      <c r="E268" s="22">
        <v>0.4195165392397785</v>
      </c>
      <c r="F268" s="22">
        <v>1.1299575721322608</v>
      </c>
      <c r="G268" s="22">
        <v>0.88393772329249953</v>
      </c>
      <c r="H268" s="22">
        <v>1.0953593429260047</v>
      </c>
      <c r="I268" s="22">
        <v>0.1265695465031671</v>
      </c>
      <c r="J268" s="22">
        <v>3.8485495823223394E-2</v>
      </c>
      <c r="K268" s="22">
        <v>0.116657186873215</v>
      </c>
      <c r="L268" s="22">
        <v>0.47641590791334953</v>
      </c>
      <c r="M268" s="22">
        <v>0.48078687333285502</v>
      </c>
      <c r="N268" s="22">
        <v>0.49414209345044058</v>
      </c>
      <c r="O268" s="22">
        <v>5.7972752936346732E-2</v>
      </c>
      <c r="P268" s="22">
        <v>5.5830673333717128E-2</v>
      </c>
      <c r="Q268" s="22">
        <v>4.7420905180058974E-2</v>
      </c>
      <c r="R268" s="10">
        <v>274.57940420267164</v>
      </c>
      <c r="S268" s="10">
        <v>276.44718224194474</v>
      </c>
      <c r="T268" s="10">
        <v>281.1158450879729</v>
      </c>
      <c r="U268" s="22">
        <v>0.50494544806872388</v>
      </c>
      <c r="V268" s="22">
        <v>0.4938567984284139</v>
      </c>
      <c r="W268" s="22">
        <v>0.51800252161790583</v>
      </c>
      <c r="X268" s="22">
        <v>7.8931856852413593E-2</v>
      </c>
      <c r="Y268" s="22">
        <v>0.12346473589157665</v>
      </c>
      <c r="Z268" s="22">
        <v>9.7207912784259332E-2</v>
      </c>
      <c r="AA268" s="9">
        <v>1231342265</v>
      </c>
      <c r="AB268" s="9">
        <v>2218792355</v>
      </c>
      <c r="AC268" s="9">
        <v>1315052955</v>
      </c>
      <c r="AD268" s="9">
        <v>2424870979</v>
      </c>
      <c r="AE268" s="9">
        <v>5482165058</v>
      </c>
      <c r="AF268" s="9">
        <v>2699759541</v>
      </c>
      <c r="AG268" s="9">
        <v>358082177</v>
      </c>
      <c r="AH268" s="9">
        <v>222440524</v>
      </c>
      <c r="AI268" s="9">
        <v>365683743</v>
      </c>
      <c r="AJ268" s="9">
        <v>1228621913</v>
      </c>
      <c r="AK268" s="9">
        <v>1258386620</v>
      </c>
      <c r="AL268" s="9">
        <v>1345747826</v>
      </c>
      <c r="AM268" s="9">
        <v>149505072</v>
      </c>
      <c r="AN268" s="9">
        <v>146128308</v>
      </c>
      <c r="AO268" s="9">
        <v>129146213</v>
      </c>
      <c r="AP268" s="9">
        <v>277760048.76999998</v>
      </c>
      <c r="AQ268" s="9">
        <v>368619760.82000017</v>
      </c>
      <c r="AR268" s="9">
        <v>258968478.21999985</v>
      </c>
      <c r="AS268" s="9">
        <v>1973164245.6300004</v>
      </c>
      <c r="AT268" s="9">
        <v>1732209271.0499992</v>
      </c>
      <c r="AU268" s="9">
        <v>2091084165.78</v>
      </c>
      <c r="AV268" s="32">
        <v>2.5909132585537765E-2</v>
      </c>
      <c r="AW268" s="32">
        <v>2.6655218595937429E-2</v>
      </c>
      <c r="AX268" s="32">
        <v>1.9531408207604108E-2</v>
      </c>
      <c r="AY268" s="32">
        <v>4.8135637368525969E-2</v>
      </c>
      <c r="AZ268" s="32">
        <v>7.1705255949029031E-2</v>
      </c>
      <c r="BA268" s="32">
        <v>3.9165059071587724E-2</v>
      </c>
      <c r="BB268" s="32">
        <v>0.34194809158762379</v>
      </c>
      <c r="BC268" s="32">
        <v>0.33695564465024208</v>
      </c>
      <c r="BD268" s="32">
        <v>0.31624480106363229</v>
      </c>
      <c r="BE268" s="32">
        <v>0.72262188679245254</v>
      </c>
      <c r="BF268" s="32">
        <v>0.69135094339622616</v>
      </c>
      <c r="BG268" s="32">
        <v>0.70699999999999996</v>
      </c>
    </row>
    <row r="270" spans="1:59" x14ac:dyDescent="0.2">
      <c r="Y270" s="4">
        <v>10</v>
      </c>
      <c r="Z270" s="4">
        <v>8</v>
      </c>
    </row>
  </sheetData>
  <autoFilter ref="A1:BG26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2" sqref="C12"/>
    </sheetView>
  </sheetViews>
  <sheetFormatPr defaultRowHeight="15" x14ac:dyDescent="0.25"/>
  <cols>
    <col min="1" max="1" width="5" style="4" bestFit="1" customWidth="1"/>
    <col min="2" max="2" width="27" style="4" customWidth="1"/>
    <col min="3" max="32" width="25.7109375" style="4" customWidth="1"/>
    <col min="33" max="33" width="9.140625" style="4"/>
  </cols>
  <sheetData>
    <row r="1" spans="1:33" ht="31.5" x14ac:dyDescent="0.25">
      <c r="A1" s="13"/>
      <c r="B1" s="27" t="s">
        <v>31</v>
      </c>
      <c r="C1" s="62" t="s">
        <v>21</v>
      </c>
      <c r="D1" s="62"/>
      <c r="E1" s="62"/>
      <c r="F1" s="62" t="s">
        <v>22</v>
      </c>
      <c r="G1" s="62"/>
      <c r="H1" s="62"/>
      <c r="I1" s="62" t="s">
        <v>23</v>
      </c>
      <c r="J1" s="62"/>
      <c r="K1" s="62"/>
      <c r="L1" s="62" t="s">
        <v>24</v>
      </c>
      <c r="M1" s="62"/>
      <c r="N1" s="62"/>
      <c r="O1" s="62" t="s">
        <v>25</v>
      </c>
      <c r="P1" s="62"/>
      <c r="Q1" s="62"/>
      <c r="R1" s="62" t="s">
        <v>26</v>
      </c>
      <c r="S1" s="62"/>
      <c r="T1" s="62"/>
      <c r="U1" s="62" t="s">
        <v>27</v>
      </c>
      <c r="V1" s="62"/>
      <c r="W1" s="62"/>
      <c r="X1" s="62" t="s">
        <v>28</v>
      </c>
      <c r="Y1" s="62"/>
      <c r="Z1" s="62"/>
      <c r="AA1" s="62" t="s">
        <v>29</v>
      </c>
      <c r="AB1" s="62"/>
      <c r="AC1" s="62"/>
      <c r="AD1" s="62" t="s">
        <v>30</v>
      </c>
      <c r="AE1" s="62"/>
      <c r="AF1" s="62"/>
      <c r="AG1" s="14"/>
    </row>
    <row r="2" spans="1:33" ht="32.25" thickBot="1" x14ac:dyDescent="0.3">
      <c r="A2" s="15"/>
      <c r="B2" s="26" t="s">
        <v>20</v>
      </c>
      <c r="C2" s="16" t="s">
        <v>329</v>
      </c>
      <c r="D2" s="16" t="s">
        <v>321</v>
      </c>
      <c r="E2" s="15" t="s">
        <v>330</v>
      </c>
      <c r="F2" s="16" t="s">
        <v>329</v>
      </c>
      <c r="G2" s="16" t="s">
        <v>321</v>
      </c>
      <c r="H2" s="15" t="s">
        <v>330</v>
      </c>
      <c r="I2" s="16" t="s">
        <v>329</v>
      </c>
      <c r="J2" s="16" t="s">
        <v>321</v>
      </c>
      <c r="K2" s="15" t="s">
        <v>330</v>
      </c>
      <c r="L2" s="16" t="s">
        <v>329</v>
      </c>
      <c r="M2" s="16" t="s">
        <v>321</v>
      </c>
      <c r="N2" s="15" t="s">
        <v>330</v>
      </c>
      <c r="O2" s="16" t="s">
        <v>329</v>
      </c>
      <c r="P2" s="16" t="s">
        <v>321</v>
      </c>
      <c r="Q2" s="15" t="s">
        <v>330</v>
      </c>
      <c r="R2" s="16" t="s">
        <v>329</v>
      </c>
      <c r="S2" s="16" t="s">
        <v>321</v>
      </c>
      <c r="T2" s="15" t="s">
        <v>330</v>
      </c>
      <c r="U2" s="16" t="s">
        <v>329</v>
      </c>
      <c r="V2" s="16" t="s">
        <v>321</v>
      </c>
      <c r="W2" s="15" t="s">
        <v>330</v>
      </c>
      <c r="X2" s="16" t="s">
        <v>329</v>
      </c>
      <c r="Y2" s="16" t="s">
        <v>321</v>
      </c>
      <c r="Z2" s="15" t="s">
        <v>330</v>
      </c>
      <c r="AA2" s="16" t="s">
        <v>329</v>
      </c>
      <c r="AB2" s="16" t="s">
        <v>321</v>
      </c>
      <c r="AC2" s="15" t="s">
        <v>330</v>
      </c>
      <c r="AD2" s="16" t="s">
        <v>329</v>
      </c>
      <c r="AE2" s="16" t="s">
        <v>321</v>
      </c>
      <c r="AF2" s="15" t="s">
        <v>330</v>
      </c>
      <c r="AG2" s="17"/>
    </row>
    <row r="3" spans="1:33" x14ac:dyDescent="0.25">
      <c r="A3" s="1">
        <v>5101</v>
      </c>
      <c r="B3" s="29" t="s">
        <v>36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-34212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-34212</v>
      </c>
      <c r="R3" s="2">
        <v>884166</v>
      </c>
      <c r="S3" s="2">
        <v>1729208</v>
      </c>
      <c r="T3" s="2">
        <v>0</v>
      </c>
      <c r="U3" s="2">
        <v>6697938</v>
      </c>
      <c r="V3" s="2">
        <v>14352919</v>
      </c>
      <c r="W3" s="2">
        <v>4103449</v>
      </c>
      <c r="X3" s="2">
        <v>3863348</v>
      </c>
      <c r="Y3" s="2">
        <v>13334489</v>
      </c>
      <c r="Z3" s="2">
        <v>4693914</v>
      </c>
      <c r="AA3" s="2">
        <v>607425</v>
      </c>
      <c r="AB3" s="2">
        <v>-2218231</v>
      </c>
      <c r="AC3" s="2">
        <v>-49749</v>
      </c>
      <c r="AD3" s="2">
        <v>-1342999</v>
      </c>
      <c r="AE3" s="2">
        <v>-1507453</v>
      </c>
      <c r="AF3" s="2">
        <v>540716</v>
      </c>
    </row>
    <row r="4" spans="1:33" x14ac:dyDescent="0.25">
      <c r="A4" s="5">
        <v>5102</v>
      </c>
      <c r="B4" s="29" t="s">
        <v>37</v>
      </c>
      <c r="C4" s="2">
        <v>144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-181813</v>
      </c>
      <c r="M4" s="2">
        <v>-181813</v>
      </c>
      <c r="N4" s="2">
        <v>0</v>
      </c>
      <c r="O4" s="2">
        <v>-181669</v>
      </c>
      <c r="P4" s="2">
        <v>-181813</v>
      </c>
      <c r="Q4" s="2">
        <v>0</v>
      </c>
      <c r="R4" s="2">
        <v>0</v>
      </c>
      <c r="S4" s="2">
        <v>0</v>
      </c>
      <c r="T4" s="2">
        <v>0</v>
      </c>
      <c r="U4" s="2">
        <v>275309</v>
      </c>
      <c r="V4" s="2">
        <v>736328</v>
      </c>
      <c r="W4" s="2">
        <v>377955</v>
      </c>
      <c r="X4" s="2">
        <v>357004</v>
      </c>
      <c r="Y4" s="2">
        <v>760048</v>
      </c>
      <c r="Z4" s="2">
        <v>447435</v>
      </c>
      <c r="AA4" s="2">
        <v>57104</v>
      </c>
      <c r="AB4" s="2">
        <v>100736</v>
      </c>
      <c r="AC4" s="2">
        <v>25639</v>
      </c>
      <c r="AD4" s="2">
        <v>138799</v>
      </c>
      <c r="AE4" s="2">
        <v>124456</v>
      </c>
      <c r="AF4" s="2">
        <v>95119</v>
      </c>
    </row>
    <row r="5" spans="1:33" x14ac:dyDescent="0.25">
      <c r="A5" s="5">
        <v>5103</v>
      </c>
      <c r="B5" s="29" t="s">
        <v>38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12</v>
      </c>
      <c r="S5" s="2">
        <v>6702</v>
      </c>
      <c r="T5" s="2">
        <v>394</v>
      </c>
      <c r="U5" s="2">
        <v>1194161</v>
      </c>
      <c r="V5" s="2">
        <v>2838693</v>
      </c>
      <c r="W5" s="2">
        <v>6962731</v>
      </c>
      <c r="X5" s="2">
        <v>767166</v>
      </c>
      <c r="Y5" s="2">
        <v>11305829</v>
      </c>
      <c r="Z5" s="2">
        <v>3498987</v>
      </c>
      <c r="AA5" s="2">
        <v>482197</v>
      </c>
      <c r="AB5" s="2">
        <v>-98508</v>
      </c>
      <c r="AC5" s="2">
        <v>1326103</v>
      </c>
      <c r="AD5" s="2">
        <v>55214</v>
      </c>
      <c r="AE5" s="2">
        <v>8375330</v>
      </c>
      <c r="AF5" s="2">
        <v>-2137247</v>
      </c>
    </row>
    <row r="6" spans="1:33" x14ac:dyDescent="0.25">
      <c r="A6" s="5">
        <v>5104</v>
      </c>
      <c r="B6" s="29" t="s">
        <v>39</v>
      </c>
      <c r="C6" s="2">
        <v>13153</v>
      </c>
      <c r="D6" s="2">
        <v>18020</v>
      </c>
      <c r="E6" s="2">
        <v>12385</v>
      </c>
      <c r="F6" s="2">
        <v>26364</v>
      </c>
      <c r="G6" s="2">
        <v>28989</v>
      </c>
      <c r="H6" s="2">
        <v>15381</v>
      </c>
      <c r="I6" s="2">
        <v>4985</v>
      </c>
      <c r="J6" s="2">
        <v>11838</v>
      </c>
      <c r="K6" s="2">
        <v>1594</v>
      </c>
      <c r="L6" s="2">
        <v>4879</v>
      </c>
      <c r="M6" s="2">
        <v>-1670</v>
      </c>
      <c r="N6" s="2">
        <v>0</v>
      </c>
      <c r="O6" s="2">
        <v>-3347</v>
      </c>
      <c r="P6" s="2">
        <v>-801</v>
      </c>
      <c r="Q6" s="2">
        <v>-1402</v>
      </c>
      <c r="R6" s="2">
        <v>0</v>
      </c>
      <c r="S6" s="2">
        <v>0</v>
      </c>
      <c r="T6" s="2">
        <v>0</v>
      </c>
      <c r="U6" s="2">
        <v>460987</v>
      </c>
      <c r="V6" s="2">
        <v>758114</v>
      </c>
      <c r="W6" s="2">
        <v>4085310</v>
      </c>
      <c r="X6" s="2">
        <v>242576</v>
      </c>
      <c r="Y6" s="2">
        <v>657462</v>
      </c>
      <c r="Z6" s="2">
        <v>3966731</v>
      </c>
      <c r="AA6" s="2">
        <v>174682</v>
      </c>
      <c r="AB6" s="2">
        <v>111783</v>
      </c>
      <c r="AC6" s="2">
        <v>60910</v>
      </c>
      <c r="AD6" s="2">
        <v>-43729</v>
      </c>
      <c r="AE6" s="2">
        <v>11131</v>
      </c>
      <c r="AF6" s="2">
        <v>-57669</v>
      </c>
    </row>
    <row r="7" spans="1:33" x14ac:dyDescent="0.25">
      <c r="A7" s="5">
        <v>5105</v>
      </c>
      <c r="B7" s="29" t="s">
        <v>40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211015</v>
      </c>
      <c r="V7" s="2">
        <v>470506</v>
      </c>
      <c r="W7" s="2">
        <v>204745</v>
      </c>
      <c r="X7" s="2">
        <v>259888</v>
      </c>
      <c r="Y7" s="2">
        <v>511346</v>
      </c>
      <c r="Z7" s="2">
        <v>187804</v>
      </c>
      <c r="AA7" s="2">
        <v>-45025</v>
      </c>
      <c r="AB7" s="2">
        <v>-28862</v>
      </c>
      <c r="AC7" s="2">
        <v>-9056</v>
      </c>
      <c r="AD7" s="2">
        <v>3848</v>
      </c>
      <c r="AE7" s="2">
        <v>11978</v>
      </c>
      <c r="AF7" s="2">
        <v>-25997</v>
      </c>
    </row>
    <row r="8" spans="1:33" x14ac:dyDescent="0.25">
      <c r="A8" s="5">
        <v>5106</v>
      </c>
      <c r="B8" s="29" t="s">
        <v>41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267616</v>
      </c>
      <c r="V8" s="2">
        <v>514540</v>
      </c>
      <c r="W8" s="2">
        <v>153829</v>
      </c>
      <c r="X8" s="2">
        <v>236864</v>
      </c>
      <c r="Y8" s="2">
        <v>522613</v>
      </c>
      <c r="Z8" s="2">
        <v>141267</v>
      </c>
      <c r="AA8" s="2">
        <v>26323</v>
      </c>
      <c r="AB8" s="2">
        <v>-2</v>
      </c>
      <c r="AC8" s="2">
        <v>3637</v>
      </c>
      <c r="AD8" s="2">
        <v>-4429</v>
      </c>
      <c r="AE8" s="2">
        <v>8071</v>
      </c>
      <c r="AF8" s="2">
        <v>-8925</v>
      </c>
    </row>
    <row r="9" spans="1:33" x14ac:dyDescent="0.25">
      <c r="A9" s="5">
        <v>5107</v>
      </c>
      <c r="B9" s="29" t="s">
        <v>42</v>
      </c>
      <c r="C9" s="2">
        <v>0</v>
      </c>
      <c r="D9" s="2">
        <v>1</v>
      </c>
      <c r="E9" s="2">
        <v>0</v>
      </c>
      <c r="F9" s="2">
        <v>30627</v>
      </c>
      <c r="G9" s="2">
        <v>30627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-30627</v>
      </c>
      <c r="P9" s="2">
        <v>-30626</v>
      </c>
      <c r="Q9" s="2">
        <v>0</v>
      </c>
      <c r="R9" s="2">
        <v>3</v>
      </c>
      <c r="S9" s="2">
        <v>6</v>
      </c>
      <c r="T9" s="2">
        <v>14</v>
      </c>
      <c r="U9" s="2">
        <v>425847</v>
      </c>
      <c r="V9" s="2">
        <v>946311</v>
      </c>
      <c r="W9" s="2">
        <v>1217101</v>
      </c>
      <c r="X9" s="2">
        <v>331955</v>
      </c>
      <c r="Y9" s="2">
        <v>901411</v>
      </c>
      <c r="Z9" s="2">
        <v>1202747</v>
      </c>
      <c r="AA9" s="2">
        <v>0</v>
      </c>
      <c r="AB9" s="2">
        <v>42000</v>
      </c>
      <c r="AC9" s="2">
        <v>269900</v>
      </c>
      <c r="AD9" s="2">
        <v>-93889</v>
      </c>
      <c r="AE9" s="2">
        <v>-2894</v>
      </c>
      <c r="AF9" s="2">
        <v>255560</v>
      </c>
    </row>
    <row r="10" spans="1:33" x14ac:dyDescent="0.25">
      <c r="A10" s="5">
        <v>5108</v>
      </c>
      <c r="B10" s="29" t="s">
        <v>43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7008</v>
      </c>
      <c r="J10" s="2">
        <v>7008</v>
      </c>
      <c r="K10" s="2">
        <v>0</v>
      </c>
      <c r="L10" s="2">
        <v>-13449</v>
      </c>
      <c r="M10" s="2">
        <v>-13449</v>
      </c>
      <c r="N10" s="2">
        <v>0</v>
      </c>
      <c r="O10" s="2">
        <v>-6441</v>
      </c>
      <c r="P10" s="2">
        <v>-6441</v>
      </c>
      <c r="Q10" s="2">
        <v>0</v>
      </c>
      <c r="R10" s="2">
        <v>0</v>
      </c>
      <c r="S10" s="2">
        <v>0</v>
      </c>
      <c r="T10" s="2">
        <v>0</v>
      </c>
      <c r="U10" s="2">
        <v>651899</v>
      </c>
      <c r="V10" s="2">
        <v>1982196</v>
      </c>
      <c r="W10" s="2">
        <v>1226658</v>
      </c>
      <c r="X10" s="2">
        <v>468813</v>
      </c>
      <c r="Y10" s="2">
        <v>2757449</v>
      </c>
      <c r="Z10" s="2">
        <v>2369622</v>
      </c>
      <c r="AA10" s="2">
        <v>287397</v>
      </c>
      <c r="AB10" s="2">
        <v>-136810</v>
      </c>
      <c r="AC10" s="2">
        <v>-224041</v>
      </c>
      <c r="AD10" s="2">
        <v>104311</v>
      </c>
      <c r="AE10" s="2">
        <v>638443</v>
      </c>
      <c r="AF10" s="2">
        <v>918923</v>
      </c>
    </row>
    <row r="11" spans="1:33" x14ac:dyDescent="0.25">
      <c r="A11" s="5">
        <v>5109</v>
      </c>
      <c r="B11" s="29" t="s">
        <v>44</v>
      </c>
      <c r="C11" s="2">
        <v>472</v>
      </c>
      <c r="D11" s="2">
        <v>805</v>
      </c>
      <c r="E11" s="2">
        <v>6</v>
      </c>
      <c r="F11" s="2">
        <v>1249</v>
      </c>
      <c r="G11" s="2">
        <v>1495</v>
      </c>
      <c r="H11" s="2">
        <v>334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-777</v>
      </c>
      <c r="P11" s="2">
        <v>-690</v>
      </c>
      <c r="Q11" s="2">
        <v>-328</v>
      </c>
      <c r="R11" s="2">
        <v>21</v>
      </c>
      <c r="S11" s="2">
        <v>69</v>
      </c>
      <c r="T11" s="2">
        <v>35</v>
      </c>
      <c r="U11" s="2">
        <v>1514588</v>
      </c>
      <c r="V11" s="2">
        <v>5238993</v>
      </c>
      <c r="W11" s="2">
        <v>2185292</v>
      </c>
      <c r="X11" s="2">
        <v>2296197</v>
      </c>
      <c r="Y11" s="2">
        <v>4054081</v>
      </c>
      <c r="Z11" s="2">
        <v>336256</v>
      </c>
      <c r="AA11" s="2">
        <v>389442</v>
      </c>
      <c r="AB11" s="2">
        <v>1876875</v>
      </c>
      <c r="AC11" s="2">
        <v>1427174</v>
      </c>
      <c r="AD11" s="2">
        <v>1171072</v>
      </c>
      <c r="AE11" s="2">
        <v>692032</v>
      </c>
      <c r="AF11" s="2">
        <v>-421827</v>
      </c>
    </row>
    <row r="12" spans="1:33" x14ac:dyDescent="0.25">
      <c r="A12" s="5">
        <v>5110</v>
      </c>
      <c r="B12" s="29" t="s">
        <v>45</v>
      </c>
      <c r="C12" s="2">
        <v>242</v>
      </c>
      <c r="D12" s="2">
        <v>377</v>
      </c>
      <c r="E12" s="2">
        <v>85</v>
      </c>
      <c r="F12" s="2">
        <v>223678</v>
      </c>
      <c r="G12" s="2">
        <v>267530</v>
      </c>
      <c r="H12" s="2">
        <v>0</v>
      </c>
      <c r="I12" s="2">
        <v>0</v>
      </c>
      <c r="J12" s="2">
        <v>1425</v>
      </c>
      <c r="K12" s="2">
        <v>0</v>
      </c>
      <c r="L12" s="2">
        <v>0</v>
      </c>
      <c r="M12" s="2">
        <v>0</v>
      </c>
      <c r="N12" s="2">
        <v>0</v>
      </c>
      <c r="O12" s="2">
        <v>-223436</v>
      </c>
      <c r="P12" s="2">
        <v>-265728</v>
      </c>
      <c r="Q12" s="2">
        <v>85</v>
      </c>
      <c r="R12" s="2">
        <v>11</v>
      </c>
      <c r="S12" s="2">
        <v>69</v>
      </c>
      <c r="T12" s="2">
        <v>8</v>
      </c>
      <c r="U12" s="2">
        <v>296847</v>
      </c>
      <c r="V12" s="2">
        <v>584375</v>
      </c>
      <c r="W12" s="2">
        <v>186794</v>
      </c>
      <c r="X12" s="2">
        <v>313178</v>
      </c>
      <c r="Y12" s="2">
        <v>609937</v>
      </c>
      <c r="Z12" s="2">
        <v>169417</v>
      </c>
      <c r="AA12" s="2">
        <v>90030</v>
      </c>
      <c r="AB12" s="2">
        <v>25383</v>
      </c>
      <c r="AC12" s="2">
        <v>-2918</v>
      </c>
      <c r="AD12" s="2">
        <v>106372</v>
      </c>
      <c r="AE12" s="2">
        <v>51014</v>
      </c>
      <c r="AF12" s="2">
        <v>-20287</v>
      </c>
    </row>
    <row r="13" spans="1:33" x14ac:dyDescent="0.25">
      <c r="A13" s="5">
        <v>5111</v>
      </c>
      <c r="B13" s="69" t="s">
        <v>46</v>
      </c>
      <c r="C13" s="2">
        <v>0</v>
      </c>
      <c r="D13" s="2">
        <v>0</v>
      </c>
      <c r="E13" s="2">
        <v>0</v>
      </c>
      <c r="F13" s="2">
        <v>84358</v>
      </c>
      <c r="G13" s="2">
        <v>114358</v>
      </c>
      <c r="H13" s="2">
        <v>0</v>
      </c>
      <c r="I13" s="2">
        <v>0</v>
      </c>
      <c r="J13" s="2">
        <v>29949</v>
      </c>
      <c r="K13" s="2">
        <v>0</v>
      </c>
      <c r="L13" s="2">
        <v>84358</v>
      </c>
      <c r="M13" s="2">
        <v>84409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214298</v>
      </c>
      <c r="V13" s="2">
        <v>491509</v>
      </c>
      <c r="W13" s="2">
        <v>169271</v>
      </c>
      <c r="X13" s="2">
        <v>139119</v>
      </c>
      <c r="Y13" s="2">
        <v>516846</v>
      </c>
      <c r="Z13" s="2">
        <v>178128</v>
      </c>
      <c r="AA13" s="2">
        <v>62267</v>
      </c>
      <c r="AB13" s="2">
        <v>29086</v>
      </c>
      <c r="AC13" s="2">
        <v>-27861</v>
      </c>
      <c r="AD13" s="2">
        <v>-12912</v>
      </c>
      <c r="AE13" s="2">
        <v>54423</v>
      </c>
      <c r="AF13" s="2">
        <v>-19004</v>
      </c>
    </row>
    <row r="14" spans="1:33" x14ac:dyDescent="0.25">
      <c r="A14" s="5">
        <v>5112</v>
      </c>
      <c r="B14" s="69" t="s">
        <v>47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-98077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-98077</v>
      </c>
      <c r="Q14" s="2">
        <v>0</v>
      </c>
      <c r="R14" s="2">
        <v>0</v>
      </c>
      <c r="S14" s="2">
        <v>0</v>
      </c>
      <c r="T14" s="2">
        <v>116906</v>
      </c>
      <c r="U14" s="2">
        <v>201303</v>
      </c>
      <c r="V14" s="2">
        <v>324159</v>
      </c>
      <c r="W14" s="2">
        <v>236799</v>
      </c>
      <c r="X14" s="2">
        <v>132196</v>
      </c>
      <c r="Y14" s="2">
        <v>312237</v>
      </c>
      <c r="Z14" s="2">
        <v>188950</v>
      </c>
      <c r="AA14" s="2">
        <v>9543</v>
      </c>
      <c r="AB14" s="2">
        <v>-32992</v>
      </c>
      <c r="AC14" s="2">
        <v>31590</v>
      </c>
      <c r="AD14" s="2">
        <v>-59564</v>
      </c>
      <c r="AE14" s="2">
        <v>-44914</v>
      </c>
      <c r="AF14" s="2">
        <v>100647</v>
      </c>
    </row>
    <row r="15" spans="1:33" x14ac:dyDescent="0.25">
      <c r="A15" s="5">
        <v>5113</v>
      </c>
      <c r="B15" s="29" t="s">
        <v>48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-15225</v>
      </c>
      <c r="M15" s="2">
        <v>-15225</v>
      </c>
      <c r="N15" s="2">
        <v>0</v>
      </c>
      <c r="O15" s="2">
        <v>-15225</v>
      </c>
      <c r="P15" s="2">
        <v>-15225</v>
      </c>
      <c r="Q15" s="2">
        <v>0</v>
      </c>
      <c r="R15" s="2">
        <v>0</v>
      </c>
      <c r="S15" s="2">
        <v>0</v>
      </c>
      <c r="T15" s="2">
        <v>0</v>
      </c>
      <c r="U15" s="2">
        <v>199643</v>
      </c>
      <c r="V15" s="2">
        <v>360893</v>
      </c>
      <c r="W15" s="2">
        <v>62056</v>
      </c>
      <c r="X15" s="2">
        <v>207007</v>
      </c>
      <c r="Y15" s="2">
        <v>291206</v>
      </c>
      <c r="Z15" s="2">
        <v>107729</v>
      </c>
      <c r="AA15" s="2">
        <v>44610</v>
      </c>
      <c r="AB15" s="2">
        <v>74433</v>
      </c>
      <c r="AC15" s="2">
        <v>-36313</v>
      </c>
      <c r="AD15" s="2">
        <v>51974</v>
      </c>
      <c r="AE15" s="2">
        <v>4746</v>
      </c>
      <c r="AF15" s="2">
        <v>9360</v>
      </c>
    </row>
    <row r="16" spans="1:33" x14ac:dyDescent="0.25">
      <c r="A16" s="5">
        <v>5114</v>
      </c>
      <c r="B16" s="29" t="s">
        <v>49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40570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40570</v>
      </c>
      <c r="R16" s="2">
        <v>0</v>
      </c>
      <c r="S16" s="2">
        <v>0</v>
      </c>
      <c r="T16" s="2">
        <v>0</v>
      </c>
      <c r="U16" s="2">
        <v>263815</v>
      </c>
      <c r="V16" s="2">
        <v>474444</v>
      </c>
      <c r="W16" s="2">
        <v>143348</v>
      </c>
      <c r="X16" s="2">
        <v>323687</v>
      </c>
      <c r="Y16" s="2">
        <v>530488</v>
      </c>
      <c r="Z16" s="2">
        <v>138266</v>
      </c>
      <c r="AA16" s="2">
        <v>-8981</v>
      </c>
      <c r="AB16" s="2">
        <v>-7861</v>
      </c>
      <c r="AC16" s="2">
        <v>-35026</v>
      </c>
      <c r="AD16" s="2">
        <v>50891</v>
      </c>
      <c r="AE16" s="2">
        <v>48183</v>
      </c>
      <c r="AF16" s="2">
        <v>-40108</v>
      </c>
    </row>
    <row r="17" spans="1:32" x14ac:dyDescent="0.25">
      <c r="A17" s="5">
        <v>5201</v>
      </c>
      <c r="B17" s="29" t="s">
        <v>50</v>
      </c>
      <c r="C17" s="2">
        <v>9444</v>
      </c>
      <c r="D17" s="2">
        <v>19381</v>
      </c>
      <c r="E17" s="2">
        <v>9468</v>
      </c>
      <c r="F17" s="2">
        <v>0</v>
      </c>
      <c r="G17" s="2">
        <v>40619</v>
      </c>
      <c r="H17" s="2">
        <v>121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9444</v>
      </c>
      <c r="P17" s="2">
        <v>-21238</v>
      </c>
      <c r="Q17" s="2">
        <v>9347</v>
      </c>
      <c r="R17" s="2">
        <v>0</v>
      </c>
      <c r="S17" s="2">
        <v>0</v>
      </c>
      <c r="T17" s="2">
        <v>0</v>
      </c>
      <c r="U17" s="2">
        <v>493832</v>
      </c>
      <c r="V17" s="2">
        <v>864054</v>
      </c>
      <c r="W17" s="2">
        <v>2041985</v>
      </c>
      <c r="X17" s="2">
        <v>187595</v>
      </c>
      <c r="Y17" s="2">
        <v>586169</v>
      </c>
      <c r="Z17" s="2">
        <v>3384683</v>
      </c>
      <c r="AA17" s="2">
        <v>225098</v>
      </c>
      <c r="AB17" s="2">
        <v>186632</v>
      </c>
      <c r="AC17" s="2">
        <v>-59630</v>
      </c>
      <c r="AD17" s="2">
        <v>-81139</v>
      </c>
      <c r="AE17" s="2">
        <v>-91253</v>
      </c>
      <c r="AF17" s="2">
        <v>1283068</v>
      </c>
    </row>
    <row r="18" spans="1:32" x14ac:dyDescent="0.25">
      <c r="A18" s="5">
        <v>5202</v>
      </c>
      <c r="B18" s="29" t="s">
        <v>51</v>
      </c>
      <c r="C18" s="2">
        <v>0</v>
      </c>
      <c r="D18" s="2">
        <v>0</v>
      </c>
      <c r="E18" s="2">
        <v>0</v>
      </c>
      <c r="F18" s="2">
        <v>0</v>
      </c>
      <c r="G18" s="2">
        <v>32877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32877</v>
      </c>
      <c r="N18" s="2">
        <v>0</v>
      </c>
      <c r="O18" s="2">
        <v>0</v>
      </c>
      <c r="P18" s="2">
        <v>0</v>
      </c>
      <c r="Q18" s="2">
        <v>0</v>
      </c>
      <c r="R18" s="2">
        <v>234</v>
      </c>
      <c r="S18" s="2">
        <v>564</v>
      </c>
      <c r="T18" s="2">
        <v>334</v>
      </c>
      <c r="U18" s="2">
        <v>14599331</v>
      </c>
      <c r="V18" s="2">
        <v>36540822</v>
      </c>
      <c r="W18" s="2">
        <v>16460271</v>
      </c>
      <c r="X18" s="2">
        <v>16086472</v>
      </c>
      <c r="Y18" s="2">
        <v>47060220</v>
      </c>
      <c r="Z18" s="2">
        <v>5123749</v>
      </c>
      <c r="AA18" s="2">
        <v>238600</v>
      </c>
      <c r="AB18" s="2">
        <v>-45585</v>
      </c>
      <c r="AC18" s="2">
        <v>2284741</v>
      </c>
      <c r="AD18" s="2">
        <v>1725975</v>
      </c>
      <c r="AE18" s="2">
        <v>10474377</v>
      </c>
      <c r="AF18" s="2">
        <v>-9051447</v>
      </c>
    </row>
    <row r="19" spans="1:32" x14ac:dyDescent="0.25">
      <c r="A19" s="5">
        <v>5203</v>
      </c>
      <c r="B19" s="29" t="s">
        <v>52</v>
      </c>
      <c r="C19" s="2">
        <v>0</v>
      </c>
      <c r="D19" s="2">
        <v>0</v>
      </c>
      <c r="E19" s="2">
        <v>0</v>
      </c>
      <c r="F19" s="2">
        <v>29718</v>
      </c>
      <c r="G19" s="2">
        <v>29718</v>
      </c>
      <c r="H19" s="2">
        <v>0</v>
      </c>
      <c r="I19" s="2">
        <v>0</v>
      </c>
      <c r="J19" s="2">
        <v>0</v>
      </c>
      <c r="K19" s="2">
        <v>41746</v>
      </c>
      <c r="L19" s="2">
        <v>29718</v>
      </c>
      <c r="M19" s="2">
        <v>29718</v>
      </c>
      <c r="N19" s="2">
        <v>-41746</v>
      </c>
      <c r="O19" s="2">
        <v>0</v>
      </c>
      <c r="P19" s="2">
        <v>0</v>
      </c>
      <c r="Q19" s="2">
        <v>0</v>
      </c>
      <c r="R19" s="2">
        <v>10</v>
      </c>
      <c r="S19" s="2">
        <v>10</v>
      </c>
      <c r="T19" s="2">
        <v>0</v>
      </c>
      <c r="U19" s="2">
        <v>245697</v>
      </c>
      <c r="V19" s="2">
        <v>446963</v>
      </c>
      <c r="W19" s="2">
        <v>207074</v>
      </c>
      <c r="X19" s="2">
        <v>175552</v>
      </c>
      <c r="Y19" s="2">
        <v>395257</v>
      </c>
      <c r="Z19" s="2">
        <v>167705</v>
      </c>
      <c r="AA19" s="2">
        <v>-26944</v>
      </c>
      <c r="AB19" s="2">
        <v>-28620</v>
      </c>
      <c r="AC19" s="2">
        <v>66244</v>
      </c>
      <c r="AD19" s="2">
        <v>-97079</v>
      </c>
      <c r="AE19" s="2">
        <v>-80316</v>
      </c>
      <c r="AF19" s="2">
        <v>26875</v>
      </c>
    </row>
    <row r="20" spans="1:32" x14ac:dyDescent="0.25">
      <c r="A20" s="5">
        <v>5204</v>
      </c>
      <c r="B20" s="29" t="s">
        <v>53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12</v>
      </c>
      <c r="S20" s="2">
        <v>12</v>
      </c>
      <c r="T20" s="2">
        <v>0</v>
      </c>
      <c r="U20" s="2">
        <v>611809</v>
      </c>
      <c r="V20" s="2">
        <v>3885925</v>
      </c>
      <c r="W20" s="2">
        <v>2652536</v>
      </c>
      <c r="X20" s="2">
        <v>343670</v>
      </c>
      <c r="Y20" s="2">
        <v>3920527</v>
      </c>
      <c r="Z20" s="2">
        <v>1929596</v>
      </c>
      <c r="AA20" s="2">
        <v>142987</v>
      </c>
      <c r="AB20" s="2">
        <v>686009</v>
      </c>
      <c r="AC20" s="2">
        <v>333184</v>
      </c>
      <c r="AD20" s="2">
        <v>-125140</v>
      </c>
      <c r="AE20" s="2">
        <v>720623</v>
      </c>
      <c r="AF20" s="2">
        <v>-389756</v>
      </c>
    </row>
    <row r="21" spans="1:32" x14ac:dyDescent="0.25">
      <c r="A21" s="5">
        <v>5205</v>
      </c>
      <c r="B21" s="29" t="s">
        <v>54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86698</v>
      </c>
      <c r="V21" s="2">
        <v>239788</v>
      </c>
      <c r="W21" s="2">
        <v>866352</v>
      </c>
      <c r="X21" s="2">
        <v>66071</v>
      </c>
      <c r="Y21" s="2">
        <v>702301</v>
      </c>
      <c r="Z21" s="2">
        <v>635380</v>
      </c>
      <c r="AA21" s="2">
        <v>32083</v>
      </c>
      <c r="AB21" s="2">
        <v>30831</v>
      </c>
      <c r="AC21" s="2">
        <v>111054</v>
      </c>
      <c r="AD21" s="2">
        <v>11456</v>
      </c>
      <c r="AE21" s="2">
        <v>493344</v>
      </c>
      <c r="AF21" s="2">
        <v>-119918</v>
      </c>
    </row>
    <row r="22" spans="1:32" x14ac:dyDescent="0.25">
      <c r="A22" s="5">
        <v>5206</v>
      </c>
      <c r="B22" s="29" t="s">
        <v>55</v>
      </c>
      <c r="C22" s="2">
        <v>0</v>
      </c>
      <c r="D22" s="2">
        <v>0</v>
      </c>
      <c r="E22" s="2">
        <v>0</v>
      </c>
      <c r="F22" s="2">
        <v>0</v>
      </c>
      <c r="G22" s="2">
        <v>49058</v>
      </c>
      <c r="H22" s="2">
        <v>20400</v>
      </c>
      <c r="I22" s="2">
        <v>0</v>
      </c>
      <c r="J22" s="2">
        <v>0</v>
      </c>
      <c r="K22" s="2">
        <v>34488</v>
      </c>
      <c r="L22" s="2">
        <v>0</v>
      </c>
      <c r="M22" s="2">
        <v>49058</v>
      </c>
      <c r="N22" s="2">
        <v>0</v>
      </c>
      <c r="O22" s="2">
        <v>0</v>
      </c>
      <c r="P22" s="2">
        <v>0</v>
      </c>
      <c r="Q22" s="2">
        <v>14088</v>
      </c>
      <c r="R22" s="2">
        <v>0</v>
      </c>
      <c r="S22" s="2">
        <v>0</v>
      </c>
      <c r="T22" s="2">
        <v>0</v>
      </c>
      <c r="U22" s="2">
        <v>163637</v>
      </c>
      <c r="V22" s="2">
        <v>293722</v>
      </c>
      <c r="W22" s="2">
        <v>217849</v>
      </c>
      <c r="X22" s="2">
        <v>137728</v>
      </c>
      <c r="Y22" s="2">
        <v>274627</v>
      </c>
      <c r="Z22" s="2">
        <v>6824554</v>
      </c>
      <c r="AA22" s="2">
        <v>25919</v>
      </c>
      <c r="AB22" s="2">
        <v>3118</v>
      </c>
      <c r="AC22" s="2">
        <v>-6535067</v>
      </c>
      <c r="AD22" s="2">
        <v>10</v>
      </c>
      <c r="AE22" s="2">
        <v>-15977</v>
      </c>
      <c r="AF22" s="2">
        <v>71638</v>
      </c>
    </row>
    <row r="23" spans="1:32" x14ac:dyDescent="0.25">
      <c r="A23" s="5">
        <v>5207</v>
      </c>
      <c r="B23" s="29" t="s">
        <v>56</v>
      </c>
      <c r="C23" s="2">
        <v>2</v>
      </c>
      <c r="D23" s="2">
        <v>2</v>
      </c>
      <c r="E23" s="2">
        <v>0</v>
      </c>
      <c r="F23" s="2">
        <v>0</v>
      </c>
      <c r="G23" s="2">
        <v>44318</v>
      </c>
      <c r="H23" s="2">
        <v>400</v>
      </c>
      <c r="I23" s="2">
        <v>79966</v>
      </c>
      <c r="J23" s="2">
        <v>79284</v>
      </c>
      <c r="K23" s="2">
        <v>0</v>
      </c>
      <c r="L23" s="2">
        <v>-79284</v>
      </c>
      <c r="M23" s="2">
        <v>-34566</v>
      </c>
      <c r="N23" s="2">
        <v>-2</v>
      </c>
      <c r="O23" s="2">
        <v>684</v>
      </c>
      <c r="P23" s="2">
        <v>402</v>
      </c>
      <c r="Q23" s="2">
        <v>-402</v>
      </c>
      <c r="R23" s="2">
        <v>12</v>
      </c>
      <c r="S23" s="2">
        <v>12</v>
      </c>
      <c r="T23" s="2">
        <v>0</v>
      </c>
      <c r="U23" s="2">
        <v>275438</v>
      </c>
      <c r="V23" s="2">
        <v>1404980</v>
      </c>
      <c r="W23" s="2">
        <v>4540876</v>
      </c>
      <c r="X23" s="2">
        <v>388646</v>
      </c>
      <c r="Y23" s="2">
        <v>2738409</v>
      </c>
      <c r="Z23" s="2">
        <v>4589944</v>
      </c>
      <c r="AA23" s="2">
        <v>-168537</v>
      </c>
      <c r="AB23" s="2">
        <v>-667275</v>
      </c>
      <c r="AC23" s="2">
        <v>-295504</v>
      </c>
      <c r="AD23" s="2">
        <v>-55317</v>
      </c>
      <c r="AE23" s="2">
        <v>666166</v>
      </c>
      <c r="AF23" s="2">
        <v>-246436</v>
      </c>
    </row>
    <row r="24" spans="1:32" x14ac:dyDescent="0.25">
      <c r="A24" s="5">
        <v>5208</v>
      </c>
      <c r="B24" s="29" t="s">
        <v>57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7</v>
      </c>
      <c r="S24" s="2">
        <v>15</v>
      </c>
      <c r="T24" s="2">
        <v>15</v>
      </c>
      <c r="U24" s="2">
        <v>289649</v>
      </c>
      <c r="V24" s="2">
        <v>561641</v>
      </c>
      <c r="W24" s="2">
        <v>197856</v>
      </c>
      <c r="X24" s="2">
        <v>252905</v>
      </c>
      <c r="Y24" s="2">
        <v>493124</v>
      </c>
      <c r="Z24" s="2">
        <v>1628867</v>
      </c>
      <c r="AA24" s="2">
        <v>99432</v>
      </c>
      <c r="AB24" s="2">
        <v>198876</v>
      </c>
      <c r="AC24" s="2">
        <v>-88339</v>
      </c>
      <c r="AD24" s="2">
        <v>62695</v>
      </c>
      <c r="AE24" s="2">
        <v>130374</v>
      </c>
      <c r="AF24" s="2">
        <v>1342687</v>
      </c>
    </row>
    <row r="25" spans="1:32" x14ac:dyDescent="0.25">
      <c r="A25" s="5">
        <v>5209</v>
      </c>
      <c r="B25" s="29" t="s">
        <v>58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52408</v>
      </c>
      <c r="J25" s="2">
        <v>58504</v>
      </c>
      <c r="K25" s="2">
        <v>0</v>
      </c>
      <c r="L25" s="2">
        <v>-52408</v>
      </c>
      <c r="M25" s="2">
        <v>-58504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224656</v>
      </c>
      <c r="V25" s="2">
        <v>574496</v>
      </c>
      <c r="W25" s="2">
        <v>229230</v>
      </c>
      <c r="X25" s="2">
        <v>169104</v>
      </c>
      <c r="Y25" s="2">
        <v>515833</v>
      </c>
      <c r="Z25" s="2">
        <v>769043</v>
      </c>
      <c r="AA25" s="2">
        <v>-13232</v>
      </c>
      <c r="AB25" s="2">
        <v>20196</v>
      </c>
      <c r="AC25" s="2">
        <v>-13116</v>
      </c>
      <c r="AD25" s="2">
        <v>-68784</v>
      </c>
      <c r="AE25" s="2">
        <v>-38467</v>
      </c>
      <c r="AF25" s="2">
        <v>526697</v>
      </c>
    </row>
    <row r="26" spans="1:32" x14ac:dyDescent="0.25">
      <c r="A26" s="5">
        <v>5210</v>
      </c>
      <c r="B26" s="29" t="s">
        <v>59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3</v>
      </c>
      <c r="S26" s="2">
        <v>5</v>
      </c>
      <c r="T26" s="2">
        <v>3</v>
      </c>
      <c r="U26" s="2">
        <v>273800</v>
      </c>
      <c r="V26" s="2">
        <v>568434</v>
      </c>
      <c r="W26" s="2">
        <v>391808</v>
      </c>
      <c r="X26" s="2">
        <v>237780</v>
      </c>
      <c r="Y26" s="2">
        <v>2440127</v>
      </c>
      <c r="Z26" s="2">
        <v>382435</v>
      </c>
      <c r="AA26" s="2">
        <v>77943</v>
      </c>
      <c r="AB26" s="2">
        <v>-1906468</v>
      </c>
      <c r="AC26" s="2">
        <v>3772</v>
      </c>
      <c r="AD26" s="2">
        <v>41926</v>
      </c>
      <c r="AE26" s="2">
        <v>-34770</v>
      </c>
      <c r="AF26" s="2">
        <v>-5598</v>
      </c>
    </row>
    <row r="27" spans="1:32" x14ac:dyDescent="0.25">
      <c r="A27" s="5">
        <v>5211</v>
      </c>
      <c r="B27" s="29" t="s">
        <v>60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54509</v>
      </c>
      <c r="I27" s="2">
        <v>0</v>
      </c>
      <c r="J27" s="2">
        <v>0</v>
      </c>
      <c r="K27" s="2">
        <v>52059</v>
      </c>
      <c r="L27" s="2">
        <v>0</v>
      </c>
      <c r="M27" s="2">
        <v>0</v>
      </c>
      <c r="N27" s="2">
        <v>2450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422567</v>
      </c>
      <c r="V27" s="2">
        <v>812621</v>
      </c>
      <c r="W27" s="2">
        <v>350119</v>
      </c>
      <c r="X27" s="2">
        <v>232836</v>
      </c>
      <c r="Y27" s="2">
        <v>605254</v>
      </c>
      <c r="Z27" s="2">
        <v>389659</v>
      </c>
      <c r="AA27" s="2">
        <v>103134</v>
      </c>
      <c r="AB27" s="2">
        <v>153807</v>
      </c>
      <c r="AC27" s="2">
        <v>-44520</v>
      </c>
      <c r="AD27" s="2">
        <v>-86597</v>
      </c>
      <c r="AE27" s="2">
        <v>-53560</v>
      </c>
      <c r="AF27" s="2">
        <v>-4980</v>
      </c>
    </row>
    <row r="28" spans="1:32" x14ac:dyDescent="0.25">
      <c r="A28" s="5">
        <v>5212</v>
      </c>
      <c r="B28" s="29" t="s">
        <v>61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193050</v>
      </c>
      <c r="V28" s="2">
        <v>490748</v>
      </c>
      <c r="W28" s="2">
        <v>509898</v>
      </c>
      <c r="X28" s="2">
        <v>32401</v>
      </c>
      <c r="Y28" s="2">
        <v>534651</v>
      </c>
      <c r="Z28" s="2">
        <v>404116</v>
      </c>
      <c r="AA28" s="2">
        <v>132074</v>
      </c>
      <c r="AB28" s="2">
        <v>-40050</v>
      </c>
      <c r="AC28" s="2">
        <v>79644</v>
      </c>
      <c r="AD28" s="2">
        <v>-28575</v>
      </c>
      <c r="AE28" s="2">
        <v>3853</v>
      </c>
      <c r="AF28" s="2">
        <v>-26138</v>
      </c>
    </row>
    <row r="29" spans="1:32" x14ac:dyDescent="0.25">
      <c r="A29" s="5">
        <v>5213</v>
      </c>
      <c r="B29" s="29" t="s">
        <v>62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265333</v>
      </c>
      <c r="V29" s="2">
        <v>562109</v>
      </c>
      <c r="W29" s="2">
        <v>82634</v>
      </c>
      <c r="X29" s="2">
        <v>215603</v>
      </c>
      <c r="Y29" s="2">
        <v>405939</v>
      </c>
      <c r="Z29" s="2">
        <v>181307</v>
      </c>
      <c r="AA29" s="2">
        <v>34036</v>
      </c>
      <c r="AB29" s="2">
        <v>96069</v>
      </c>
      <c r="AC29" s="2">
        <v>-123181</v>
      </c>
      <c r="AD29" s="2">
        <v>-15694</v>
      </c>
      <c r="AE29" s="2">
        <v>-60101</v>
      </c>
      <c r="AF29" s="2">
        <v>-24508</v>
      </c>
    </row>
    <row r="30" spans="1:32" x14ac:dyDescent="0.25">
      <c r="A30" s="5">
        <v>5301</v>
      </c>
      <c r="B30" s="29" t="s">
        <v>63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2568</v>
      </c>
      <c r="I30" s="2">
        <v>51867</v>
      </c>
      <c r="J30" s="2">
        <v>55010</v>
      </c>
      <c r="K30" s="2">
        <v>1106</v>
      </c>
      <c r="L30" s="2">
        <v>-51867</v>
      </c>
      <c r="M30" s="2">
        <v>-51867</v>
      </c>
      <c r="N30" s="2">
        <v>-1681</v>
      </c>
      <c r="O30" s="2">
        <v>0</v>
      </c>
      <c r="P30" s="2">
        <v>3143</v>
      </c>
      <c r="Q30" s="2">
        <v>-3143</v>
      </c>
      <c r="R30" s="2">
        <v>0</v>
      </c>
      <c r="S30" s="2">
        <v>0</v>
      </c>
      <c r="T30" s="2">
        <v>0</v>
      </c>
      <c r="U30" s="2">
        <v>243947</v>
      </c>
      <c r="V30" s="2">
        <v>565227</v>
      </c>
      <c r="W30" s="2">
        <v>217495</v>
      </c>
      <c r="X30" s="2">
        <v>202623</v>
      </c>
      <c r="Y30" s="2">
        <v>434695</v>
      </c>
      <c r="Z30" s="2">
        <v>261185</v>
      </c>
      <c r="AA30" s="2">
        <v>213227</v>
      </c>
      <c r="AB30" s="2">
        <v>121845</v>
      </c>
      <c r="AC30" s="2">
        <v>1996</v>
      </c>
      <c r="AD30" s="2">
        <v>171903</v>
      </c>
      <c r="AE30" s="2">
        <v>-8687</v>
      </c>
      <c r="AF30" s="2">
        <v>45686</v>
      </c>
    </row>
    <row r="31" spans="1:32" x14ac:dyDescent="0.25">
      <c r="A31" s="5">
        <v>5302</v>
      </c>
      <c r="B31" s="29" t="s">
        <v>64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642558</v>
      </c>
      <c r="V31" s="2">
        <v>1331405</v>
      </c>
      <c r="W31" s="2">
        <v>614136</v>
      </c>
      <c r="X31" s="2">
        <v>338537</v>
      </c>
      <c r="Y31" s="2">
        <v>881833</v>
      </c>
      <c r="Z31" s="2">
        <v>598821</v>
      </c>
      <c r="AA31" s="2">
        <v>187456</v>
      </c>
      <c r="AB31" s="2">
        <v>344512</v>
      </c>
      <c r="AC31" s="2">
        <v>181730</v>
      </c>
      <c r="AD31" s="2">
        <v>-116565</v>
      </c>
      <c r="AE31" s="2">
        <v>-105060</v>
      </c>
      <c r="AF31" s="2">
        <v>166415</v>
      </c>
    </row>
    <row r="32" spans="1:32" x14ac:dyDescent="0.25">
      <c r="A32" s="5">
        <v>5303</v>
      </c>
      <c r="B32" s="29" t="s">
        <v>65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167495</v>
      </c>
      <c r="V32" s="2">
        <v>336073</v>
      </c>
      <c r="W32" s="2">
        <v>157170</v>
      </c>
      <c r="X32" s="2">
        <v>104078</v>
      </c>
      <c r="Y32" s="2">
        <v>508621</v>
      </c>
      <c r="Z32" s="2">
        <v>164910</v>
      </c>
      <c r="AA32" s="2">
        <v>41825</v>
      </c>
      <c r="AB32" s="2">
        <v>-140862</v>
      </c>
      <c r="AC32" s="2">
        <v>-53661</v>
      </c>
      <c r="AD32" s="2">
        <v>-21592</v>
      </c>
      <c r="AE32" s="2">
        <v>31686</v>
      </c>
      <c r="AF32" s="2">
        <v>-45921</v>
      </c>
    </row>
    <row r="33" spans="1:32" x14ac:dyDescent="0.25">
      <c r="A33" s="5">
        <v>5304</v>
      </c>
      <c r="B33" s="29" t="s">
        <v>66</v>
      </c>
      <c r="C33" s="2">
        <v>0</v>
      </c>
      <c r="D33" s="2">
        <v>0</v>
      </c>
      <c r="E33" s="2">
        <v>0</v>
      </c>
      <c r="F33" s="2">
        <v>0</v>
      </c>
      <c r="G33" s="2">
        <v>50725</v>
      </c>
      <c r="H33" s="2">
        <v>0</v>
      </c>
      <c r="I33" s="2">
        <v>-5</v>
      </c>
      <c r="J33" s="2">
        <v>133420</v>
      </c>
      <c r="K33" s="2">
        <v>0</v>
      </c>
      <c r="L33" s="2">
        <v>0</v>
      </c>
      <c r="M33" s="2">
        <v>-82700</v>
      </c>
      <c r="N33" s="2">
        <v>0</v>
      </c>
      <c r="O33" s="2">
        <v>-5</v>
      </c>
      <c r="P33" s="2">
        <v>-5</v>
      </c>
      <c r="Q33" s="2">
        <v>0</v>
      </c>
      <c r="R33" s="2">
        <v>0</v>
      </c>
      <c r="S33" s="2">
        <v>0</v>
      </c>
      <c r="T33" s="2">
        <v>0</v>
      </c>
      <c r="U33" s="2">
        <v>165541</v>
      </c>
      <c r="V33" s="2">
        <v>323018</v>
      </c>
      <c r="W33" s="2">
        <v>105092</v>
      </c>
      <c r="X33" s="2">
        <v>104643</v>
      </c>
      <c r="Y33" s="2">
        <v>226935</v>
      </c>
      <c r="Z33" s="2">
        <v>56289</v>
      </c>
      <c r="AA33" s="2">
        <v>63652</v>
      </c>
      <c r="AB33" s="2">
        <v>66400</v>
      </c>
      <c r="AC33" s="2">
        <v>8707</v>
      </c>
      <c r="AD33" s="2">
        <v>2754</v>
      </c>
      <c r="AE33" s="2">
        <v>-29683</v>
      </c>
      <c r="AF33" s="2">
        <v>-40096</v>
      </c>
    </row>
    <row r="34" spans="1:32" x14ac:dyDescent="0.25">
      <c r="A34" s="5">
        <v>5305</v>
      </c>
      <c r="B34" s="29" t="s">
        <v>67</v>
      </c>
      <c r="C34" s="2">
        <v>0</v>
      </c>
      <c r="D34" s="2">
        <v>0</v>
      </c>
      <c r="E34" s="2">
        <v>0</v>
      </c>
      <c r="F34" s="2">
        <v>0</v>
      </c>
      <c r="G34" s="2">
        <v>51043</v>
      </c>
      <c r="H34" s="2">
        <v>0</v>
      </c>
      <c r="I34" s="2">
        <v>0</v>
      </c>
      <c r="J34" s="2">
        <v>6908</v>
      </c>
      <c r="K34" s="2">
        <v>0</v>
      </c>
      <c r="L34" s="2">
        <v>0</v>
      </c>
      <c r="M34" s="2">
        <v>44135</v>
      </c>
      <c r="N34" s="2">
        <v>0</v>
      </c>
      <c r="O34" s="2">
        <v>0</v>
      </c>
      <c r="P34" s="2">
        <v>0</v>
      </c>
      <c r="Q34" s="2">
        <v>0</v>
      </c>
      <c r="R34" s="2">
        <v>5420</v>
      </c>
      <c r="S34" s="2">
        <v>57882</v>
      </c>
      <c r="T34" s="2">
        <v>40751</v>
      </c>
      <c r="U34" s="2">
        <v>5815011</v>
      </c>
      <c r="V34" s="2">
        <v>13310300</v>
      </c>
      <c r="W34" s="2">
        <v>24891843</v>
      </c>
      <c r="X34" s="2">
        <v>5727954</v>
      </c>
      <c r="Y34" s="2">
        <v>34231331</v>
      </c>
      <c r="Z34" s="2">
        <v>11451993</v>
      </c>
      <c r="AA34" s="2">
        <v>322828</v>
      </c>
      <c r="AB34" s="2">
        <v>244071</v>
      </c>
      <c r="AC34" s="2">
        <v>331607</v>
      </c>
      <c r="AD34" s="2">
        <v>241191</v>
      </c>
      <c r="AE34" s="2">
        <v>21222984</v>
      </c>
      <c r="AF34" s="2">
        <v>-13067492</v>
      </c>
    </row>
    <row r="35" spans="1:32" x14ac:dyDescent="0.25">
      <c r="A35" s="5">
        <v>5306</v>
      </c>
      <c r="B35" s="29" t="s">
        <v>68</v>
      </c>
      <c r="C35" s="2">
        <v>0</v>
      </c>
      <c r="D35" s="2">
        <v>0</v>
      </c>
      <c r="E35" s="2">
        <v>0</v>
      </c>
      <c r="F35" s="2">
        <v>17577</v>
      </c>
      <c r="G35" s="2">
        <v>19988</v>
      </c>
      <c r="H35" s="2">
        <v>0</v>
      </c>
      <c r="I35" s="2">
        <v>17577</v>
      </c>
      <c r="J35" s="2">
        <v>19988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170743</v>
      </c>
      <c r="V35" s="2">
        <v>319729</v>
      </c>
      <c r="W35" s="2">
        <v>38636</v>
      </c>
      <c r="X35" s="2">
        <v>21443</v>
      </c>
      <c r="Y35" s="2">
        <v>188547</v>
      </c>
      <c r="Z35" s="2">
        <v>114739</v>
      </c>
      <c r="AA35" s="2">
        <v>116701</v>
      </c>
      <c r="AB35" s="2">
        <v>93080</v>
      </c>
      <c r="AC35" s="2">
        <v>-81204</v>
      </c>
      <c r="AD35" s="2">
        <v>-32599</v>
      </c>
      <c r="AE35" s="2">
        <v>-38102</v>
      </c>
      <c r="AF35" s="2">
        <v>-5101</v>
      </c>
    </row>
    <row r="36" spans="1:32" x14ac:dyDescent="0.25">
      <c r="A36" s="5">
        <v>5307</v>
      </c>
      <c r="B36" s="29" t="s">
        <v>69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760304</v>
      </c>
      <c r="V36" s="2">
        <v>1239036</v>
      </c>
      <c r="W36" s="2">
        <v>637162</v>
      </c>
      <c r="X36" s="2">
        <v>489781</v>
      </c>
      <c r="Y36" s="2">
        <v>1184053</v>
      </c>
      <c r="Z36" s="2">
        <v>713333</v>
      </c>
      <c r="AA36" s="2">
        <v>350225</v>
      </c>
      <c r="AB36" s="2">
        <v>57406</v>
      </c>
      <c r="AC36" s="2">
        <v>-48338</v>
      </c>
      <c r="AD36" s="2">
        <v>79702</v>
      </c>
      <c r="AE36" s="2">
        <v>2423</v>
      </c>
      <c r="AF36" s="2">
        <v>27833</v>
      </c>
    </row>
    <row r="37" spans="1:32" x14ac:dyDescent="0.25">
      <c r="A37" s="5">
        <v>5308</v>
      </c>
      <c r="B37" s="29" t="s">
        <v>70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26328</v>
      </c>
      <c r="I37" s="2">
        <v>0</v>
      </c>
      <c r="J37" s="2">
        <v>0</v>
      </c>
      <c r="K37" s="2">
        <v>26328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266517</v>
      </c>
      <c r="V37" s="2">
        <v>537940</v>
      </c>
      <c r="W37" s="2">
        <v>180916</v>
      </c>
      <c r="X37" s="2">
        <v>387798</v>
      </c>
      <c r="Y37" s="2">
        <v>579608</v>
      </c>
      <c r="Z37" s="2">
        <v>201550</v>
      </c>
      <c r="AA37" s="2">
        <v>0</v>
      </c>
      <c r="AB37" s="2">
        <v>0</v>
      </c>
      <c r="AC37" s="2">
        <v>0</v>
      </c>
      <c r="AD37" s="2">
        <v>121281</v>
      </c>
      <c r="AE37" s="2">
        <v>41668</v>
      </c>
      <c r="AF37" s="2">
        <v>20634</v>
      </c>
    </row>
    <row r="38" spans="1:32" x14ac:dyDescent="0.25">
      <c r="A38" s="5">
        <v>5309</v>
      </c>
      <c r="B38" s="29" t="s">
        <v>71</v>
      </c>
      <c r="C38" s="2">
        <v>9869</v>
      </c>
      <c r="D38" s="2">
        <v>21846</v>
      </c>
      <c r="E38" s="2">
        <v>11416</v>
      </c>
      <c r="F38" s="2">
        <v>7567</v>
      </c>
      <c r="G38" s="2">
        <v>34108</v>
      </c>
      <c r="H38" s="2">
        <v>13366</v>
      </c>
      <c r="I38" s="2">
        <v>603</v>
      </c>
      <c r="J38" s="2">
        <v>603</v>
      </c>
      <c r="K38" s="2">
        <v>708</v>
      </c>
      <c r="L38" s="2">
        <v>0</v>
      </c>
      <c r="M38" s="2">
        <v>0</v>
      </c>
      <c r="N38" s="2">
        <v>0</v>
      </c>
      <c r="O38" s="2">
        <v>2905</v>
      </c>
      <c r="P38" s="2">
        <v>-11659</v>
      </c>
      <c r="Q38" s="2">
        <v>-1242</v>
      </c>
      <c r="R38" s="2">
        <v>0</v>
      </c>
      <c r="S38" s="2">
        <v>0</v>
      </c>
      <c r="T38" s="2">
        <v>0</v>
      </c>
      <c r="U38" s="2">
        <v>324915</v>
      </c>
      <c r="V38" s="2">
        <v>611752</v>
      </c>
      <c r="W38" s="2">
        <v>366438</v>
      </c>
      <c r="X38" s="2">
        <v>80359</v>
      </c>
      <c r="Y38" s="2">
        <v>430729</v>
      </c>
      <c r="Z38" s="2">
        <v>274881</v>
      </c>
      <c r="AA38" s="2">
        <v>136235</v>
      </c>
      <c r="AB38" s="2">
        <v>177214</v>
      </c>
      <c r="AC38" s="2">
        <v>44858</v>
      </c>
      <c r="AD38" s="2">
        <v>-108321</v>
      </c>
      <c r="AE38" s="2">
        <v>-3809</v>
      </c>
      <c r="AF38" s="2">
        <v>-46699</v>
      </c>
    </row>
    <row r="39" spans="1:32" x14ac:dyDescent="0.25">
      <c r="A39" s="5">
        <v>5310</v>
      </c>
      <c r="B39" s="29" t="s">
        <v>72</v>
      </c>
      <c r="C39" s="2">
        <v>0</v>
      </c>
      <c r="D39" s="2">
        <v>0</v>
      </c>
      <c r="E39" s="2">
        <v>0</v>
      </c>
      <c r="F39" s="2">
        <v>1555</v>
      </c>
      <c r="G39" s="2">
        <v>4501</v>
      </c>
      <c r="H39" s="2">
        <v>70543</v>
      </c>
      <c r="I39" s="2">
        <v>1555</v>
      </c>
      <c r="J39" s="2">
        <v>4501</v>
      </c>
      <c r="K39" s="2">
        <v>55217</v>
      </c>
      <c r="L39" s="2">
        <v>0</v>
      </c>
      <c r="M39" s="2">
        <v>0</v>
      </c>
      <c r="N39" s="2">
        <v>15400</v>
      </c>
      <c r="O39" s="2">
        <v>0</v>
      </c>
      <c r="P39" s="2">
        <v>0</v>
      </c>
      <c r="Q39" s="2">
        <v>74</v>
      </c>
      <c r="R39" s="2">
        <v>0</v>
      </c>
      <c r="S39" s="2">
        <v>0</v>
      </c>
      <c r="T39" s="2">
        <v>0</v>
      </c>
      <c r="U39" s="2">
        <v>228317</v>
      </c>
      <c r="V39" s="2">
        <v>615732</v>
      </c>
      <c r="W39" s="2">
        <v>433298</v>
      </c>
      <c r="X39" s="2">
        <v>170084</v>
      </c>
      <c r="Y39" s="2">
        <v>542426</v>
      </c>
      <c r="Z39" s="2">
        <v>373510</v>
      </c>
      <c r="AA39" s="2">
        <v>84244</v>
      </c>
      <c r="AB39" s="2">
        <v>51745</v>
      </c>
      <c r="AC39" s="2">
        <v>101270</v>
      </c>
      <c r="AD39" s="2">
        <v>26011</v>
      </c>
      <c r="AE39" s="2">
        <v>-21561</v>
      </c>
      <c r="AF39" s="2">
        <v>41482</v>
      </c>
    </row>
    <row r="40" spans="1:32" x14ac:dyDescent="0.25">
      <c r="A40" s="5">
        <v>5311</v>
      </c>
      <c r="B40" s="29" t="s">
        <v>73</v>
      </c>
      <c r="C40" s="2">
        <v>16478</v>
      </c>
      <c r="D40" s="2">
        <v>43595</v>
      </c>
      <c r="E40" s="2">
        <v>24576</v>
      </c>
      <c r="F40" s="2">
        <v>29123</v>
      </c>
      <c r="G40" s="2">
        <v>55000</v>
      </c>
      <c r="H40" s="2">
        <v>26356</v>
      </c>
      <c r="I40" s="2">
        <v>0</v>
      </c>
      <c r="J40" s="2">
        <v>2933</v>
      </c>
      <c r="K40" s="2">
        <v>2936</v>
      </c>
      <c r="L40" s="2">
        <v>0</v>
      </c>
      <c r="M40" s="2">
        <v>0</v>
      </c>
      <c r="N40" s="2">
        <v>0</v>
      </c>
      <c r="O40" s="2">
        <v>-12645</v>
      </c>
      <c r="P40" s="2">
        <v>-8472</v>
      </c>
      <c r="Q40" s="2">
        <v>1156</v>
      </c>
      <c r="R40" s="2">
        <v>0</v>
      </c>
      <c r="S40" s="2">
        <v>0</v>
      </c>
      <c r="T40" s="2">
        <v>0</v>
      </c>
      <c r="U40" s="2">
        <v>549368</v>
      </c>
      <c r="V40" s="2">
        <v>1079537</v>
      </c>
      <c r="W40" s="2">
        <v>1230320</v>
      </c>
      <c r="X40" s="2">
        <v>328745</v>
      </c>
      <c r="Y40" s="2">
        <v>1570578</v>
      </c>
      <c r="Z40" s="2">
        <v>845091</v>
      </c>
      <c r="AA40" s="2">
        <v>110424</v>
      </c>
      <c r="AB40" s="2">
        <v>54038</v>
      </c>
      <c r="AC40" s="2">
        <v>211585</v>
      </c>
      <c r="AD40" s="2">
        <v>-110199</v>
      </c>
      <c r="AE40" s="2">
        <v>545079</v>
      </c>
      <c r="AF40" s="2">
        <v>-173644</v>
      </c>
    </row>
    <row r="41" spans="1:32" x14ac:dyDescent="0.25">
      <c r="A41" s="5">
        <v>5312</v>
      </c>
      <c r="B41" s="29" t="s">
        <v>74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-3087</v>
      </c>
      <c r="J41" s="2">
        <v>-3087</v>
      </c>
      <c r="K41" s="2">
        <v>0</v>
      </c>
      <c r="L41" s="2">
        <v>0</v>
      </c>
      <c r="M41" s="2">
        <v>0</v>
      </c>
      <c r="N41" s="2">
        <v>0</v>
      </c>
      <c r="O41" s="2">
        <v>-3087</v>
      </c>
      <c r="P41" s="2">
        <v>-3087</v>
      </c>
      <c r="Q41" s="2">
        <v>0</v>
      </c>
      <c r="R41" s="2">
        <v>0</v>
      </c>
      <c r="S41" s="2">
        <v>4282</v>
      </c>
      <c r="T41" s="2">
        <v>132</v>
      </c>
      <c r="U41" s="2">
        <v>189700</v>
      </c>
      <c r="V41" s="2">
        <v>391324</v>
      </c>
      <c r="W41" s="2">
        <v>528684</v>
      </c>
      <c r="X41" s="2">
        <v>103001</v>
      </c>
      <c r="Y41" s="2">
        <v>716832</v>
      </c>
      <c r="Z41" s="2">
        <v>448058</v>
      </c>
      <c r="AA41" s="2">
        <v>92852</v>
      </c>
      <c r="AB41" s="2">
        <v>37280</v>
      </c>
      <c r="AC41" s="2">
        <v>52858</v>
      </c>
      <c r="AD41" s="2">
        <v>6153</v>
      </c>
      <c r="AE41" s="2">
        <v>367070</v>
      </c>
      <c r="AF41" s="2">
        <v>-27636</v>
      </c>
    </row>
    <row r="42" spans="1:32" x14ac:dyDescent="0.25">
      <c r="A42" s="5">
        <v>5401</v>
      </c>
      <c r="B42" s="29" t="s">
        <v>75</v>
      </c>
      <c r="C42" s="2">
        <v>0</v>
      </c>
      <c r="D42" s="2">
        <v>1</v>
      </c>
      <c r="E42" s="2">
        <v>0</v>
      </c>
      <c r="F42" s="2">
        <v>22059</v>
      </c>
      <c r="G42" s="2">
        <v>37194</v>
      </c>
      <c r="H42" s="2">
        <v>17738</v>
      </c>
      <c r="I42" s="2">
        <v>485</v>
      </c>
      <c r="J42" s="2">
        <v>26357</v>
      </c>
      <c r="K42" s="2">
        <v>754</v>
      </c>
      <c r="L42" s="2">
        <v>0</v>
      </c>
      <c r="M42" s="2">
        <v>-14684</v>
      </c>
      <c r="N42" s="2">
        <v>16984</v>
      </c>
      <c r="O42" s="2">
        <v>-21574</v>
      </c>
      <c r="P42" s="2">
        <v>-25520</v>
      </c>
      <c r="Q42" s="2">
        <v>0</v>
      </c>
      <c r="R42" s="2">
        <v>4</v>
      </c>
      <c r="S42" s="2">
        <v>6817</v>
      </c>
      <c r="T42" s="2">
        <v>2864</v>
      </c>
      <c r="U42" s="2">
        <v>772698</v>
      </c>
      <c r="V42" s="2">
        <v>4742239</v>
      </c>
      <c r="W42" s="2">
        <v>2464204</v>
      </c>
      <c r="X42" s="2">
        <v>451552</v>
      </c>
      <c r="Y42" s="2">
        <v>6498256</v>
      </c>
      <c r="Z42" s="2">
        <v>3834794</v>
      </c>
      <c r="AA42" s="2">
        <v>103246</v>
      </c>
      <c r="AB42" s="2">
        <v>180258</v>
      </c>
      <c r="AC42" s="2">
        <v>29028</v>
      </c>
      <c r="AD42" s="2">
        <v>-217896</v>
      </c>
      <c r="AE42" s="2">
        <v>1943092</v>
      </c>
      <c r="AF42" s="2">
        <v>1402482</v>
      </c>
    </row>
    <row r="43" spans="1:32" x14ac:dyDescent="0.25">
      <c r="A43" s="5">
        <v>5402</v>
      </c>
      <c r="B43" s="29" t="s">
        <v>76</v>
      </c>
      <c r="C43" s="2">
        <v>23407</v>
      </c>
      <c r="D43" s="2">
        <v>23407</v>
      </c>
      <c r="E43" s="2">
        <v>0</v>
      </c>
      <c r="F43" s="2">
        <v>23309</v>
      </c>
      <c r="G43" s="2">
        <v>24470</v>
      </c>
      <c r="H43" s="2">
        <v>3232</v>
      </c>
      <c r="I43" s="2">
        <v>11619</v>
      </c>
      <c r="J43" s="2">
        <v>5015</v>
      </c>
      <c r="K43" s="2">
        <v>991</v>
      </c>
      <c r="L43" s="2">
        <v>11690</v>
      </c>
      <c r="M43" s="2">
        <v>-3952</v>
      </c>
      <c r="N43" s="2">
        <v>2241</v>
      </c>
      <c r="O43" s="2">
        <v>23407</v>
      </c>
      <c r="P43" s="2">
        <v>0</v>
      </c>
      <c r="Q43" s="2">
        <v>0</v>
      </c>
      <c r="R43" s="2">
        <v>0</v>
      </c>
      <c r="S43" s="2">
        <v>1962</v>
      </c>
      <c r="T43" s="2">
        <v>793</v>
      </c>
      <c r="U43" s="2">
        <v>1645266</v>
      </c>
      <c r="V43" s="2">
        <v>7436352</v>
      </c>
      <c r="W43" s="2">
        <v>3237324</v>
      </c>
      <c r="X43" s="2">
        <v>1144526</v>
      </c>
      <c r="Y43" s="2">
        <v>6279226</v>
      </c>
      <c r="Z43" s="2">
        <v>3356725</v>
      </c>
      <c r="AA43" s="2">
        <v>87539</v>
      </c>
      <c r="AB43" s="2">
        <v>1936453</v>
      </c>
      <c r="AC43" s="2">
        <v>1124009</v>
      </c>
      <c r="AD43" s="2">
        <v>-413201</v>
      </c>
      <c r="AE43" s="2">
        <v>781289</v>
      </c>
      <c r="AF43" s="2">
        <v>1244203</v>
      </c>
    </row>
    <row r="44" spans="1:32" x14ac:dyDescent="0.25">
      <c r="A44" s="5">
        <v>5403</v>
      </c>
      <c r="B44" s="29" t="s">
        <v>77</v>
      </c>
      <c r="C44" s="2">
        <v>0</v>
      </c>
      <c r="D44" s="2">
        <v>0</v>
      </c>
      <c r="E44" s="2">
        <v>0</v>
      </c>
      <c r="F44" s="2">
        <v>0</v>
      </c>
      <c r="G44" s="2">
        <v>246584</v>
      </c>
      <c r="H44" s="2">
        <v>8485</v>
      </c>
      <c r="I44" s="2">
        <v>41081</v>
      </c>
      <c r="J44" s="2">
        <v>288043</v>
      </c>
      <c r="K44" s="2">
        <v>8485</v>
      </c>
      <c r="L44" s="2">
        <v>-41081</v>
      </c>
      <c r="M44" s="2">
        <v>-41459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294431</v>
      </c>
      <c r="V44" s="2">
        <v>604056</v>
      </c>
      <c r="W44" s="2">
        <v>207949</v>
      </c>
      <c r="X44" s="2">
        <v>250585</v>
      </c>
      <c r="Y44" s="2">
        <v>539385</v>
      </c>
      <c r="Z44" s="2">
        <v>252713</v>
      </c>
      <c r="AA44" s="2">
        <v>37129</v>
      </c>
      <c r="AB44" s="2">
        <v>37402</v>
      </c>
      <c r="AC44" s="2">
        <v>-63410</v>
      </c>
      <c r="AD44" s="2">
        <v>-6717</v>
      </c>
      <c r="AE44" s="2">
        <v>-27269</v>
      </c>
      <c r="AF44" s="2">
        <v>-18646</v>
      </c>
    </row>
    <row r="45" spans="1:32" x14ac:dyDescent="0.25">
      <c r="A45" s="5">
        <v>5404</v>
      </c>
      <c r="B45" s="29" t="s">
        <v>78</v>
      </c>
      <c r="C45" s="2">
        <v>0</v>
      </c>
      <c r="D45" s="2">
        <v>0</v>
      </c>
      <c r="E45" s="2">
        <v>0</v>
      </c>
      <c r="F45" s="2">
        <v>157</v>
      </c>
      <c r="G45" s="2">
        <v>3617</v>
      </c>
      <c r="H45" s="2">
        <v>3747</v>
      </c>
      <c r="I45" s="2">
        <v>157</v>
      </c>
      <c r="J45" s="2">
        <v>617</v>
      </c>
      <c r="K45" s="2">
        <v>3747</v>
      </c>
      <c r="L45" s="2">
        <v>0</v>
      </c>
      <c r="M45" s="2">
        <v>3000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1</v>
      </c>
      <c r="T45" s="2">
        <v>0</v>
      </c>
      <c r="U45" s="2">
        <v>176240</v>
      </c>
      <c r="V45" s="2">
        <v>398385</v>
      </c>
      <c r="W45" s="2">
        <v>70835</v>
      </c>
      <c r="X45" s="2">
        <v>141468</v>
      </c>
      <c r="Y45" s="2">
        <v>286265</v>
      </c>
      <c r="Z45" s="2">
        <v>56964</v>
      </c>
      <c r="AA45" s="2">
        <v>30205</v>
      </c>
      <c r="AB45" s="2">
        <v>96365</v>
      </c>
      <c r="AC45" s="2">
        <v>17009</v>
      </c>
      <c r="AD45" s="2">
        <v>-4567</v>
      </c>
      <c r="AE45" s="2">
        <v>-15754</v>
      </c>
      <c r="AF45" s="2">
        <v>3138</v>
      </c>
    </row>
    <row r="46" spans="1:32" x14ac:dyDescent="0.25">
      <c r="A46" s="5">
        <v>5405</v>
      </c>
      <c r="B46" s="29" t="s">
        <v>79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1483</v>
      </c>
      <c r="I46" s="2">
        <v>0</v>
      </c>
      <c r="J46" s="2">
        <v>0</v>
      </c>
      <c r="K46" s="2">
        <v>1483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16569</v>
      </c>
      <c r="S46" s="2">
        <v>32742</v>
      </c>
      <c r="T46" s="2">
        <v>10142</v>
      </c>
      <c r="U46" s="2">
        <v>176577</v>
      </c>
      <c r="V46" s="2">
        <v>340583</v>
      </c>
      <c r="W46" s="2">
        <v>34617</v>
      </c>
      <c r="X46" s="2">
        <v>241308</v>
      </c>
      <c r="Y46" s="2">
        <v>206741</v>
      </c>
      <c r="Z46" s="2">
        <v>99939</v>
      </c>
      <c r="AA46" s="2">
        <v>48842</v>
      </c>
      <c r="AB46" s="2">
        <v>76536</v>
      </c>
      <c r="AC46" s="2">
        <v>-75464</v>
      </c>
      <c r="AD46" s="2">
        <v>130142</v>
      </c>
      <c r="AE46" s="2">
        <v>-24564</v>
      </c>
      <c r="AF46" s="2">
        <v>0</v>
      </c>
    </row>
    <row r="47" spans="1:32" x14ac:dyDescent="0.25">
      <c r="A47" s="5">
        <v>5406</v>
      </c>
      <c r="B47" s="29" t="s">
        <v>80</v>
      </c>
      <c r="C47" s="2">
        <v>19820</v>
      </c>
      <c r="D47" s="2">
        <v>39610</v>
      </c>
      <c r="E47" s="2">
        <v>18378</v>
      </c>
      <c r="F47" s="2">
        <v>103211</v>
      </c>
      <c r="G47" s="2">
        <v>157971</v>
      </c>
      <c r="H47" s="2">
        <v>38169</v>
      </c>
      <c r="I47" s="2">
        <v>24726</v>
      </c>
      <c r="J47" s="2">
        <v>39390</v>
      </c>
      <c r="K47" s="2">
        <v>25145</v>
      </c>
      <c r="L47" s="2">
        <v>32145</v>
      </c>
      <c r="M47" s="2">
        <v>65390</v>
      </c>
      <c r="N47" s="2">
        <v>0</v>
      </c>
      <c r="O47" s="2">
        <v>-26520</v>
      </c>
      <c r="P47" s="2">
        <v>-13581</v>
      </c>
      <c r="Q47" s="2">
        <v>5354</v>
      </c>
      <c r="R47" s="2">
        <v>0</v>
      </c>
      <c r="S47" s="2">
        <v>2648</v>
      </c>
      <c r="T47" s="2">
        <v>815</v>
      </c>
      <c r="U47" s="2">
        <v>498515</v>
      </c>
      <c r="V47" s="2">
        <v>1390263</v>
      </c>
      <c r="W47" s="2">
        <v>819382</v>
      </c>
      <c r="X47" s="2">
        <v>430469</v>
      </c>
      <c r="Y47" s="2">
        <v>1325769</v>
      </c>
      <c r="Z47" s="2">
        <v>933575</v>
      </c>
      <c r="AA47" s="2">
        <v>55700</v>
      </c>
      <c r="AB47" s="2">
        <v>95995</v>
      </c>
      <c r="AC47" s="2">
        <v>167005</v>
      </c>
      <c r="AD47" s="2">
        <v>-12346</v>
      </c>
      <c r="AE47" s="2">
        <v>34149</v>
      </c>
      <c r="AF47" s="2">
        <v>282013</v>
      </c>
    </row>
    <row r="48" spans="1:32" x14ac:dyDescent="0.25">
      <c r="A48" s="5">
        <v>5407</v>
      </c>
      <c r="B48" s="29" t="s">
        <v>81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420570</v>
      </c>
      <c r="V48" s="2">
        <v>692380</v>
      </c>
      <c r="W48" s="2">
        <v>169397</v>
      </c>
      <c r="X48" s="2">
        <v>261994</v>
      </c>
      <c r="Y48" s="2">
        <v>573926</v>
      </c>
      <c r="Z48" s="2">
        <v>262337</v>
      </c>
      <c r="AA48" s="2">
        <v>129701</v>
      </c>
      <c r="AB48" s="2">
        <v>94592</v>
      </c>
      <c r="AC48" s="2">
        <v>-100850</v>
      </c>
      <c r="AD48" s="2">
        <v>-28875</v>
      </c>
      <c r="AE48" s="2">
        <v>-23862</v>
      </c>
      <c r="AF48" s="2">
        <v>-7910</v>
      </c>
    </row>
    <row r="49" spans="1:32" x14ac:dyDescent="0.25">
      <c r="A49" s="5">
        <v>5408</v>
      </c>
      <c r="B49" s="29" t="s">
        <v>82</v>
      </c>
      <c r="C49" s="2">
        <v>0</v>
      </c>
      <c r="D49" s="2">
        <v>0</v>
      </c>
      <c r="E49" s="2">
        <v>0</v>
      </c>
      <c r="F49" s="2">
        <v>0</v>
      </c>
      <c r="G49" s="2">
        <v>37695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37695</v>
      </c>
      <c r="N49" s="2">
        <v>0</v>
      </c>
      <c r="O49" s="2">
        <v>0</v>
      </c>
      <c r="P49" s="2">
        <v>0</v>
      </c>
      <c r="Q49" s="2">
        <v>0</v>
      </c>
      <c r="R49" s="2">
        <v>23</v>
      </c>
      <c r="S49" s="2">
        <v>95</v>
      </c>
      <c r="T49" s="2">
        <v>86</v>
      </c>
      <c r="U49" s="2">
        <v>2286964</v>
      </c>
      <c r="V49" s="2">
        <v>6636869</v>
      </c>
      <c r="W49" s="2">
        <v>2741528</v>
      </c>
      <c r="X49" s="2">
        <v>3863127</v>
      </c>
      <c r="Y49" s="2">
        <v>5414081</v>
      </c>
      <c r="Z49" s="2">
        <v>3000104</v>
      </c>
      <c r="AA49" s="2">
        <v>328531</v>
      </c>
      <c r="AB49" s="2">
        <v>1774525</v>
      </c>
      <c r="AC49" s="2">
        <v>259884</v>
      </c>
      <c r="AD49" s="2">
        <v>1904717</v>
      </c>
      <c r="AE49" s="2">
        <v>551832</v>
      </c>
      <c r="AF49" s="2">
        <v>518546</v>
      </c>
    </row>
    <row r="50" spans="1:32" x14ac:dyDescent="0.25">
      <c r="A50" s="5">
        <v>5409</v>
      </c>
      <c r="B50" s="29" t="s">
        <v>83</v>
      </c>
      <c r="C50" s="2">
        <v>5442</v>
      </c>
      <c r="D50" s="2">
        <v>9278</v>
      </c>
      <c r="E50" s="2">
        <v>5158</v>
      </c>
      <c r="F50" s="2">
        <v>0</v>
      </c>
      <c r="G50" s="2">
        <v>10144</v>
      </c>
      <c r="H50" s="2">
        <v>6288</v>
      </c>
      <c r="I50" s="2">
        <v>0</v>
      </c>
      <c r="J50" s="2">
        <v>0</v>
      </c>
      <c r="K50" s="2">
        <v>21690</v>
      </c>
      <c r="L50" s="2">
        <v>0</v>
      </c>
      <c r="M50" s="2">
        <v>-11000</v>
      </c>
      <c r="N50" s="2">
        <v>11000</v>
      </c>
      <c r="O50" s="2">
        <v>5442</v>
      </c>
      <c r="P50" s="2">
        <v>-11866</v>
      </c>
      <c r="Q50" s="2">
        <v>31560</v>
      </c>
      <c r="R50" s="2">
        <v>0</v>
      </c>
      <c r="S50" s="2">
        <v>1962</v>
      </c>
      <c r="T50" s="2">
        <v>195</v>
      </c>
      <c r="U50" s="2">
        <v>517066</v>
      </c>
      <c r="V50" s="2">
        <v>972054</v>
      </c>
      <c r="W50" s="2">
        <v>370311</v>
      </c>
      <c r="X50" s="2">
        <v>413805</v>
      </c>
      <c r="Y50" s="2">
        <v>936193</v>
      </c>
      <c r="Z50" s="2">
        <v>571410</v>
      </c>
      <c r="AA50" s="2">
        <v>120624</v>
      </c>
      <c r="AB50" s="2">
        <v>71645</v>
      </c>
      <c r="AC50" s="2">
        <v>-80405</v>
      </c>
      <c r="AD50" s="2">
        <v>17363</v>
      </c>
      <c r="AE50" s="2">
        <v>37746</v>
      </c>
      <c r="AF50" s="2">
        <v>120889</v>
      </c>
    </row>
    <row r="51" spans="1:32" x14ac:dyDescent="0.25">
      <c r="A51" s="5">
        <v>5410</v>
      </c>
      <c r="B51" s="29" t="s">
        <v>84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37410</v>
      </c>
      <c r="V51" s="2">
        <v>63573</v>
      </c>
      <c r="W51" s="2">
        <v>35003</v>
      </c>
      <c r="X51" s="2">
        <v>53349</v>
      </c>
      <c r="Y51" s="2">
        <v>71152</v>
      </c>
      <c r="Z51" s="2">
        <v>30585</v>
      </c>
      <c r="AA51" s="2">
        <v>-2950</v>
      </c>
      <c r="AB51" s="2">
        <v>-1474</v>
      </c>
      <c r="AC51" s="2">
        <v>2346</v>
      </c>
      <c r="AD51" s="2">
        <v>12989</v>
      </c>
      <c r="AE51" s="2">
        <v>6105</v>
      </c>
      <c r="AF51" s="2">
        <v>-2072</v>
      </c>
    </row>
    <row r="52" spans="1:32" x14ac:dyDescent="0.25">
      <c r="A52" s="5">
        <v>5501</v>
      </c>
      <c r="B52" s="69" t="s">
        <v>85</v>
      </c>
      <c r="C52" s="2">
        <v>0</v>
      </c>
      <c r="D52" s="2">
        <v>0</v>
      </c>
      <c r="E52" s="2">
        <v>0</v>
      </c>
      <c r="F52" s="2">
        <v>51210</v>
      </c>
      <c r="G52" s="2">
        <v>67585</v>
      </c>
      <c r="H52" s="2">
        <v>0</v>
      </c>
      <c r="I52" s="2">
        <v>0</v>
      </c>
      <c r="J52" s="2">
        <v>62660</v>
      </c>
      <c r="K52" s="2">
        <v>82030</v>
      </c>
      <c r="L52" s="2">
        <v>51210</v>
      </c>
      <c r="M52" s="2">
        <v>4925</v>
      </c>
      <c r="N52" s="2">
        <v>-4823</v>
      </c>
      <c r="O52" s="2">
        <v>0</v>
      </c>
      <c r="P52" s="2">
        <v>0</v>
      </c>
      <c r="Q52" s="2">
        <v>77207</v>
      </c>
      <c r="R52" s="2">
        <v>0</v>
      </c>
      <c r="S52" s="2">
        <v>0</v>
      </c>
      <c r="T52" s="2">
        <v>0</v>
      </c>
      <c r="U52" s="2">
        <v>243860</v>
      </c>
      <c r="V52" s="2">
        <v>1466916</v>
      </c>
      <c r="W52" s="2">
        <v>399821</v>
      </c>
      <c r="X52" s="2">
        <v>1015805</v>
      </c>
      <c r="Y52" s="2">
        <v>1962543</v>
      </c>
      <c r="Z52" s="2">
        <v>830842</v>
      </c>
      <c r="AA52" s="2">
        <v>21050</v>
      </c>
      <c r="AB52" s="2">
        <v>61360</v>
      </c>
      <c r="AC52" s="2">
        <v>-24328</v>
      </c>
      <c r="AD52" s="2">
        <v>792995</v>
      </c>
      <c r="AE52" s="2">
        <v>556987</v>
      </c>
      <c r="AF52" s="2">
        <v>406693</v>
      </c>
    </row>
    <row r="53" spans="1:32" x14ac:dyDescent="0.25">
      <c r="A53" s="5">
        <v>5502</v>
      </c>
      <c r="B53" s="29" t="s">
        <v>86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523</v>
      </c>
      <c r="J53" s="2">
        <v>523</v>
      </c>
      <c r="K53" s="2">
        <v>0</v>
      </c>
      <c r="L53" s="2">
        <v>-14000</v>
      </c>
      <c r="M53" s="2">
        <v>-14000</v>
      </c>
      <c r="N53" s="2">
        <v>0</v>
      </c>
      <c r="O53" s="2">
        <v>-13477</v>
      </c>
      <c r="P53" s="2">
        <v>-13477</v>
      </c>
      <c r="Q53" s="2">
        <v>0</v>
      </c>
      <c r="R53" s="2">
        <v>0</v>
      </c>
      <c r="S53" s="2">
        <v>0</v>
      </c>
      <c r="T53" s="2">
        <v>0</v>
      </c>
      <c r="U53" s="2">
        <v>154482</v>
      </c>
      <c r="V53" s="2">
        <v>349935</v>
      </c>
      <c r="W53" s="2">
        <v>65118</v>
      </c>
      <c r="X53" s="2">
        <v>234950</v>
      </c>
      <c r="Y53" s="2">
        <v>376129</v>
      </c>
      <c r="Z53" s="2">
        <v>129132</v>
      </c>
      <c r="AA53" s="2">
        <v>-64500</v>
      </c>
      <c r="AB53" s="2">
        <v>17400</v>
      </c>
      <c r="AC53" s="2">
        <v>-89140</v>
      </c>
      <c r="AD53" s="2">
        <v>15968</v>
      </c>
      <c r="AE53" s="2">
        <v>43594</v>
      </c>
      <c r="AF53" s="2">
        <v>-25126</v>
      </c>
    </row>
    <row r="54" spans="1:32" x14ac:dyDescent="0.25">
      <c r="A54" s="5">
        <v>5503</v>
      </c>
      <c r="B54" s="29" t="s">
        <v>87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384722</v>
      </c>
      <c r="V54" s="2">
        <v>555901</v>
      </c>
      <c r="W54" s="2">
        <v>252430</v>
      </c>
      <c r="X54" s="2">
        <v>285905</v>
      </c>
      <c r="Y54" s="2">
        <v>631737</v>
      </c>
      <c r="Z54" s="2">
        <v>154162</v>
      </c>
      <c r="AA54" s="2">
        <v>173483</v>
      </c>
      <c r="AB54" s="2">
        <v>-5416</v>
      </c>
      <c r="AC54" s="2">
        <v>46816</v>
      </c>
      <c r="AD54" s="2">
        <v>74666</v>
      </c>
      <c r="AE54" s="2">
        <v>70420</v>
      </c>
      <c r="AF54" s="2">
        <v>-51452</v>
      </c>
    </row>
    <row r="55" spans="1:32" x14ac:dyDescent="0.25">
      <c r="A55" s="5">
        <v>5504</v>
      </c>
      <c r="B55" s="29" t="s">
        <v>88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875440</v>
      </c>
      <c r="V55" s="2">
        <v>3810255</v>
      </c>
      <c r="W55" s="2">
        <v>1763873</v>
      </c>
      <c r="X55" s="2">
        <v>530830</v>
      </c>
      <c r="Y55" s="2">
        <v>3481308</v>
      </c>
      <c r="Z55" s="2">
        <v>811237</v>
      </c>
      <c r="AA55" s="2">
        <v>10660</v>
      </c>
      <c r="AB55" s="2">
        <v>-46946</v>
      </c>
      <c r="AC55" s="2">
        <v>304696</v>
      </c>
      <c r="AD55" s="2">
        <v>-333950</v>
      </c>
      <c r="AE55" s="2">
        <v>-375893</v>
      </c>
      <c r="AF55" s="2">
        <v>-647940</v>
      </c>
    </row>
    <row r="56" spans="1:32" x14ac:dyDescent="0.25">
      <c r="A56" s="5">
        <v>5505</v>
      </c>
      <c r="B56" s="69" t="s">
        <v>89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6454</v>
      </c>
      <c r="K56" s="2">
        <v>0</v>
      </c>
      <c r="L56" s="2">
        <v>0</v>
      </c>
      <c r="M56" s="2">
        <v>-13266</v>
      </c>
      <c r="N56" s="2">
        <v>0</v>
      </c>
      <c r="O56" s="2">
        <v>0</v>
      </c>
      <c r="P56" s="2">
        <v>-6812</v>
      </c>
      <c r="Q56" s="2">
        <v>0</v>
      </c>
      <c r="R56" s="2">
        <v>0</v>
      </c>
      <c r="S56" s="2">
        <v>0</v>
      </c>
      <c r="T56" s="2">
        <v>0</v>
      </c>
      <c r="U56" s="2">
        <v>202624</v>
      </c>
      <c r="V56" s="2">
        <v>476602</v>
      </c>
      <c r="W56" s="2">
        <v>239720</v>
      </c>
      <c r="X56" s="2">
        <v>141911</v>
      </c>
      <c r="Y56" s="2">
        <v>415275</v>
      </c>
      <c r="Z56" s="2">
        <v>171875</v>
      </c>
      <c r="AA56" s="2">
        <v>126549</v>
      </c>
      <c r="AB56" s="2">
        <v>73182</v>
      </c>
      <c r="AC56" s="2">
        <v>64272</v>
      </c>
      <c r="AD56" s="2">
        <v>65836</v>
      </c>
      <c r="AE56" s="2">
        <v>11855</v>
      </c>
      <c r="AF56" s="2">
        <v>-3573</v>
      </c>
    </row>
    <row r="57" spans="1:32" x14ac:dyDescent="0.25">
      <c r="A57" s="5">
        <v>5506</v>
      </c>
      <c r="B57" s="69" t="s">
        <v>90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2234</v>
      </c>
      <c r="S57" s="2">
        <v>2234</v>
      </c>
      <c r="T57" s="2">
        <v>0</v>
      </c>
      <c r="U57" s="2">
        <v>330624</v>
      </c>
      <c r="V57" s="2">
        <v>674224</v>
      </c>
      <c r="W57" s="2">
        <v>265400</v>
      </c>
      <c r="X57" s="2">
        <v>289835</v>
      </c>
      <c r="Y57" s="2">
        <v>730681</v>
      </c>
      <c r="Z57" s="2">
        <v>203280</v>
      </c>
      <c r="AA57" s="2">
        <v>23852</v>
      </c>
      <c r="AB57" s="2">
        <v>17454</v>
      </c>
      <c r="AC57" s="2">
        <v>574</v>
      </c>
      <c r="AD57" s="2">
        <v>-14703</v>
      </c>
      <c r="AE57" s="2">
        <v>76145</v>
      </c>
      <c r="AF57" s="2">
        <v>-61546</v>
      </c>
    </row>
    <row r="58" spans="1:32" x14ac:dyDescent="0.25">
      <c r="A58" s="5">
        <v>5507</v>
      </c>
      <c r="B58" s="29" t="s">
        <v>91</v>
      </c>
      <c r="C58" s="2">
        <v>0</v>
      </c>
      <c r="D58" s="2">
        <v>3</v>
      </c>
      <c r="E58" s="2">
        <v>0</v>
      </c>
      <c r="F58" s="2">
        <v>0</v>
      </c>
      <c r="G58" s="2">
        <v>0</v>
      </c>
      <c r="H58" s="2">
        <v>0</v>
      </c>
      <c r="I58" s="2">
        <v>50471</v>
      </c>
      <c r="J58" s="2">
        <v>50471</v>
      </c>
      <c r="K58" s="2">
        <v>0</v>
      </c>
      <c r="L58" s="2">
        <v>-29400</v>
      </c>
      <c r="M58" s="2">
        <v>-29400</v>
      </c>
      <c r="N58" s="2">
        <v>0</v>
      </c>
      <c r="O58" s="2">
        <v>21071</v>
      </c>
      <c r="P58" s="2">
        <v>21074</v>
      </c>
      <c r="Q58" s="2">
        <v>0</v>
      </c>
      <c r="R58" s="2">
        <v>0</v>
      </c>
      <c r="S58" s="2">
        <v>24</v>
      </c>
      <c r="T58" s="2">
        <v>0</v>
      </c>
      <c r="U58" s="2">
        <v>257680</v>
      </c>
      <c r="V58" s="2">
        <v>508895</v>
      </c>
      <c r="W58" s="2">
        <v>166333</v>
      </c>
      <c r="X58" s="2">
        <v>183607</v>
      </c>
      <c r="Y58" s="2">
        <v>415659</v>
      </c>
      <c r="Z58" s="2">
        <v>227562</v>
      </c>
      <c r="AA58" s="2">
        <v>33800</v>
      </c>
      <c r="AB58" s="2">
        <v>64426</v>
      </c>
      <c r="AC58" s="2">
        <v>-66134</v>
      </c>
      <c r="AD58" s="2">
        <v>-40273</v>
      </c>
      <c r="AE58" s="2">
        <v>-28786</v>
      </c>
      <c r="AF58" s="2">
        <v>-4905</v>
      </c>
    </row>
    <row r="59" spans="1:32" x14ac:dyDescent="0.25">
      <c r="A59" s="5">
        <v>5508</v>
      </c>
      <c r="B59" s="29" t="s">
        <v>92</v>
      </c>
      <c r="C59" s="2">
        <v>0</v>
      </c>
      <c r="D59" s="2">
        <v>1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1</v>
      </c>
      <c r="Q59" s="2">
        <v>0</v>
      </c>
      <c r="R59" s="2">
        <v>0</v>
      </c>
      <c r="S59" s="2">
        <v>41</v>
      </c>
      <c r="T59" s="2">
        <v>0</v>
      </c>
      <c r="U59" s="2">
        <v>131814</v>
      </c>
      <c r="V59" s="2">
        <v>272556</v>
      </c>
      <c r="W59" s="2">
        <v>319593</v>
      </c>
      <c r="X59" s="2">
        <v>33777</v>
      </c>
      <c r="Y59" s="2">
        <v>198242</v>
      </c>
      <c r="Z59" s="2">
        <v>197545</v>
      </c>
      <c r="AA59" s="2">
        <v>28000</v>
      </c>
      <c r="AB59" s="2">
        <v>0</v>
      </c>
      <c r="AC59" s="2">
        <v>110576</v>
      </c>
      <c r="AD59" s="2">
        <v>-70037</v>
      </c>
      <c r="AE59" s="2">
        <v>-74273</v>
      </c>
      <c r="AF59" s="2">
        <v>-11472</v>
      </c>
    </row>
    <row r="60" spans="1:32" x14ac:dyDescent="0.25">
      <c r="A60" s="5">
        <v>5509</v>
      </c>
      <c r="B60" s="29" t="s">
        <v>93</v>
      </c>
      <c r="C60" s="2">
        <v>0</v>
      </c>
      <c r="D60" s="2">
        <v>0</v>
      </c>
      <c r="E60" s="2">
        <v>0</v>
      </c>
      <c r="F60" s="2">
        <v>291621</v>
      </c>
      <c r="G60" s="2">
        <v>291621</v>
      </c>
      <c r="H60" s="2">
        <v>0</v>
      </c>
      <c r="I60" s="2">
        <v>0</v>
      </c>
      <c r="J60" s="2">
        <v>0</v>
      </c>
      <c r="K60" s="2">
        <v>0</v>
      </c>
      <c r="L60" s="2">
        <v>142051</v>
      </c>
      <c r="M60" s="2">
        <v>142051</v>
      </c>
      <c r="N60" s="2">
        <v>0</v>
      </c>
      <c r="O60" s="2">
        <v>-149570</v>
      </c>
      <c r="P60" s="2">
        <v>-149570</v>
      </c>
      <c r="Q60" s="2">
        <v>0</v>
      </c>
      <c r="R60" s="2">
        <v>0</v>
      </c>
      <c r="S60" s="2">
        <v>0</v>
      </c>
      <c r="T60" s="2">
        <v>0</v>
      </c>
      <c r="U60" s="2">
        <v>203032</v>
      </c>
      <c r="V60" s="2">
        <v>361035</v>
      </c>
      <c r="W60" s="2">
        <v>212950</v>
      </c>
      <c r="X60" s="2">
        <v>212775</v>
      </c>
      <c r="Y60" s="2">
        <v>512201</v>
      </c>
      <c r="Z60" s="2">
        <v>160993</v>
      </c>
      <c r="AA60" s="2">
        <v>15168</v>
      </c>
      <c r="AB60" s="2">
        <v>-142370</v>
      </c>
      <c r="AC60" s="2">
        <v>66215</v>
      </c>
      <c r="AD60" s="2">
        <v>24911</v>
      </c>
      <c r="AE60" s="2">
        <v>8796</v>
      </c>
      <c r="AF60" s="2">
        <v>14258</v>
      </c>
    </row>
    <row r="61" spans="1:32" x14ac:dyDescent="0.25">
      <c r="A61" s="5">
        <v>5510</v>
      </c>
      <c r="B61" s="29" t="s">
        <v>94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393551</v>
      </c>
      <c r="V61" s="2">
        <v>876338</v>
      </c>
      <c r="W61" s="2">
        <v>935875</v>
      </c>
      <c r="X61" s="2">
        <v>278239</v>
      </c>
      <c r="Y61" s="2">
        <v>924184</v>
      </c>
      <c r="Z61" s="2">
        <v>472460</v>
      </c>
      <c r="AA61" s="2">
        <v>123469</v>
      </c>
      <c r="AB61" s="2">
        <v>159870</v>
      </c>
      <c r="AC61" s="2">
        <v>451746</v>
      </c>
      <c r="AD61" s="2">
        <v>8157</v>
      </c>
      <c r="AE61" s="2">
        <v>207716</v>
      </c>
      <c r="AF61" s="2">
        <v>-11669</v>
      </c>
    </row>
    <row r="62" spans="1:32" x14ac:dyDescent="0.25">
      <c r="A62" s="5">
        <v>5511</v>
      </c>
      <c r="B62" s="29" t="s">
        <v>95</v>
      </c>
      <c r="C62" s="2">
        <v>0</v>
      </c>
      <c r="D62" s="2">
        <v>0</v>
      </c>
      <c r="E62" s="2">
        <v>0</v>
      </c>
      <c r="F62" s="2">
        <v>5618</v>
      </c>
      <c r="G62" s="2">
        <v>32682</v>
      </c>
      <c r="H62" s="2">
        <v>0</v>
      </c>
      <c r="I62" s="2">
        <v>0</v>
      </c>
      <c r="J62" s="2">
        <v>28072</v>
      </c>
      <c r="K62" s="2">
        <v>0</v>
      </c>
      <c r="L62" s="2">
        <v>0</v>
      </c>
      <c r="M62" s="2">
        <v>-1008</v>
      </c>
      <c r="N62" s="2">
        <v>0</v>
      </c>
      <c r="O62" s="2">
        <v>-5618</v>
      </c>
      <c r="P62" s="2">
        <v>-5618</v>
      </c>
      <c r="Q62" s="2">
        <v>0</v>
      </c>
      <c r="R62" s="2">
        <v>0</v>
      </c>
      <c r="S62" s="2">
        <v>0</v>
      </c>
      <c r="T62" s="2">
        <v>0</v>
      </c>
      <c r="U62" s="2">
        <v>156915</v>
      </c>
      <c r="V62" s="2">
        <v>279424</v>
      </c>
      <c r="W62" s="2">
        <v>84177</v>
      </c>
      <c r="X62" s="2">
        <v>86384</v>
      </c>
      <c r="Y62" s="2">
        <v>123673</v>
      </c>
      <c r="Z62" s="2">
        <v>258133</v>
      </c>
      <c r="AA62" s="2">
        <v>68412</v>
      </c>
      <c r="AB62" s="2">
        <v>159046</v>
      </c>
      <c r="AC62" s="2">
        <v>-172282</v>
      </c>
      <c r="AD62" s="2">
        <v>-2119</v>
      </c>
      <c r="AE62" s="2">
        <v>3295</v>
      </c>
      <c r="AF62" s="2">
        <v>1674</v>
      </c>
    </row>
    <row r="63" spans="1:32" x14ac:dyDescent="0.25">
      <c r="A63" s="5">
        <v>5601</v>
      </c>
      <c r="B63" s="29" t="s">
        <v>96</v>
      </c>
      <c r="C63" s="2">
        <v>0</v>
      </c>
      <c r="D63" s="2">
        <v>0</v>
      </c>
      <c r="E63" s="2">
        <v>0</v>
      </c>
      <c r="F63" s="2">
        <v>7488</v>
      </c>
      <c r="G63" s="2">
        <v>11154</v>
      </c>
      <c r="H63" s="2">
        <v>8129</v>
      </c>
      <c r="I63" s="2">
        <v>3207</v>
      </c>
      <c r="J63" s="2">
        <v>8078</v>
      </c>
      <c r="K63" s="2">
        <v>7125</v>
      </c>
      <c r="L63" s="2">
        <v>2302</v>
      </c>
      <c r="M63" s="2">
        <v>915</v>
      </c>
      <c r="N63" s="2">
        <v>1727</v>
      </c>
      <c r="O63" s="2">
        <v>-1979</v>
      </c>
      <c r="P63" s="2">
        <v>-2161</v>
      </c>
      <c r="Q63" s="2">
        <v>723</v>
      </c>
      <c r="R63" s="2">
        <v>0</v>
      </c>
      <c r="S63" s="2">
        <v>0</v>
      </c>
      <c r="T63" s="2">
        <v>0</v>
      </c>
      <c r="U63" s="2">
        <v>304286</v>
      </c>
      <c r="V63" s="2">
        <v>713251</v>
      </c>
      <c r="W63" s="2">
        <v>513740</v>
      </c>
      <c r="X63" s="2">
        <v>492488</v>
      </c>
      <c r="Y63" s="2">
        <v>759916</v>
      </c>
      <c r="Z63" s="2">
        <v>381519</v>
      </c>
      <c r="AA63" s="2">
        <v>127955</v>
      </c>
      <c r="AB63" s="2">
        <v>30988</v>
      </c>
      <c r="AC63" s="2">
        <v>99960</v>
      </c>
      <c r="AD63" s="2">
        <v>316157</v>
      </c>
      <c r="AE63" s="2">
        <v>77653</v>
      </c>
      <c r="AF63" s="2">
        <v>-32261</v>
      </c>
    </row>
    <row r="64" spans="1:32" x14ac:dyDescent="0.25">
      <c r="A64" s="5">
        <v>5602</v>
      </c>
      <c r="B64" s="29" t="s">
        <v>97</v>
      </c>
      <c r="C64" s="2">
        <v>2020</v>
      </c>
      <c r="D64" s="2">
        <v>3470</v>
      </c>
      <c r="E64" s="2">
        <v>1955</v>
      </c>
      <c r="F64" s="2">
        <v>9411</v>
      </c>
      <c r="G64" s="2">
        <v>14799</v>
      </c>
      <c r="H64" s="2">
        <v>4298</v>
      </c>
      <c r="I64" s="2">
        <v>2215</v>
      </c>
      <c r="J64" s="2">
        <v>5538</v>
      </c>
      <c r="K64" s="2">
        <v>689</v>
      </c>
      <c r="L64" s="2">
        <v>0</v>
      </c>
      <c r="M64" s="2">
        <v>0</v>
      </c>
      <c r="N64" s="2">
        <v>0</v>
      </c>
      <c r="O64" s="2">
        <v>-5176</v>
      </c>
      <c r="P64" s="2">
        <v>-5791</v>
      </c>
      <c r="Q64" s="2">
        <v>-1654</v>
      </c>
      <c r="R64" s="2">
        <v>0</v>
      </c>
      <c r="S64" s="2">
        <v>0</v>
      </c>
      <c r="T64" s="2">
        <v>0</v>
      </c>
      <c r="U64" s="2">
        <v>1616617</v>
      </c>
      <c r="V64" s="2">
        <v>3253682</v>
      </c>
      <c r="W64" s="2">
        <v>1708298</v>
      </c>
      <c r="X64" s="2">
        <v>1659926</v>
      </c>
      <c r="Y64" s="2">
        <v>3376536</v>
      </c>
      <c r="Z64" s="2">
        <v>1384918</v>
      </c>
      <c r="AA64" s="2">
        <v>144725</v>
      </c>
      <c r="AB64" s="2">
        <v>208533</v>
      </c>
      <c r="AC64" s="2">
        <v>224180</v>
      </c>
      <c r="AD64" s="2">
        <v>188034</v>
      </c>
      <c r="AE64" s="2">
        <v>331387</v>
      </c>
      <c r="AF64" s="2">
        <v>-99200</v>
      </c>
    </row>
    <row r="65" spans="1:32" x14ac:dyDescent="0.25">
      <c r="A65" s="5">
        <v>5603</v>
      </c>
      <c r="B65" s="29" t="s">
        <v>98</v>
      </c>
      <c r="C65" s="2">
        <v>0</v>
      </c>
      <c r="D65" s="2">
        <v>0</v>
      </c>
      <c r="E65" s="2">
        <v>0</v>
      </c>
      <c r="F65" s="2">
        <v>26873</v>
      </c>
      <c r="G65" s="2">
        <v>26877</v>
      </c>
      <c r="H65" s="2">
        <v>0</v>
      </c>
      <c r="I65" s="2">
        <v>11314</v>
      </c>
      <c r="J65" s="2">
        <v>26874</v>
      </c>
      <c r="K65" s="2">
        <v>0</v>
      </c>
      <c r="L65" s="2">
        <v>15559</v>
      </c>
      <c r="M65" s="2">
        <v>0</v>
      </c>
      <c r="N65" s="2">
        <v>0</v>
      </c>
      <c r="O65" s="2">
        <v>0</v>
      </c>
      <c r="P65" s="2">
        <v>-3</v>
      </c>
      <c r="Q65" s="2">
        <v>0</v>
      </c>
      <c r="R65" s="2">
        <v>1408296</v>
      </c>
      <c r="S65" s="2">
        <v>1408187</v>
      </c>
      <c r="T65" s="2">
        <v>0</v>
      </c>
      <c r="U65" s="2">
        <v>6267249</v>
      </c>
      <c r="V65" s="2">
        <v>12916173</v>
      </c>
      <c r="W65" s="2">
        <v>12751965</v>
      </c>
      <c r="X65" s="2">
        <v>2305673</v>
      </c>
      <c r="Y65" s="2">
        <v>4695824</v>
      </c>
      <c r="Z65" s="2">
        <v>11929885</v>
      </c>
      <c r="AA65" s="2">
        <v>-608958</v>
      </c>
      <c r="AB65" s="2">
        <v>-678999</v>
      </c>
      <c r="AC65" s="2">
        <v>743301</v>
      </c>
      <c r="AD65" s="2">
        <v>-3162238</v>
      </c>
      <c r="AE65" s="2">
        <v>-7491161</v>
      </c>
      <c r="AF65" s="2">
        <v>-78779</v>
      </c>
    </row>
    <row r="66" spans="1:32" x14ac:dyDescent="0.25">
      <c r="A66" s="5">
        <v>5605</v>
      </c>
      <c r="B66" s="29" t="s">
        <v>99</v>
      </c>
      <c r="C66" s="2">
        <v>0</v>
      </c>
      <c r="D66" s="2">
        <v>0</v>
      </c>
      <c r="E66" s="2">
        <v>1</v>
      </c>
      <c r="F66" s="2">
        <v>1506</v>
      </c>
      <c r="G66" s="2">
        <v>4932</v>
      </c>
      <c r="H66" s="2">
        <v>2842</v>
      </c>
      <c r="I66" s="2">
        <v>-59414</v>
      </c>
      <c r="J66" s="2">
        <v>-55988</v>
      </c>
      <c r="K66" s="2">
        <v>83817</v>
      </c>
      <c r="L66" s="2">
        <v>-10836</v>
      </c>
      <c r="M66" s="2">
        <v>-10836</v>
      </c>
      <c r="N66" s="2">
        <v>0</v>
      </c>
      <c r="O66" s="2">
        <v>-71756</v>
      </c>
      <c r="P66" s="2">
        <v>-71756</v>
      </c>
      <c r="Q66" s="2">
        <v>80976</v>
      </c>
      <c r="R66" s="2">
        <v>68</v>
      </c>
      <c r="S66" s="2">
        <v>137</v>
      </c>
      <c r="T66" s="2">
        <v>2335</v>
      </c>
      <c r="U66" s="2">
        <v>416213</v>
      </c>
      <c r="V66" s="2">
        <v>905160</v>
      </c>
      <c r="W66" s="2">
        <v>1259193</v>
      </c>
      <c r="X66" s="2">
        <v>261777</v>
      </c>
      <c r="Y66" s="2">
        <v>755972</v>
      </c>
      <c r="Z66" s="2">
        <v>935966</v>
      </c>
      <c r="AA66" s="2">
        <v>117068</v>
      </c>
      <c r="AB66" s="2">
        <v>101951</v>
      </c>
      <c r="AC66" s="2">
        <v>468480</v>
      </c>
      <c r="AD66" s="2">
        <v>-37300</v>
      </c>
      <c r="AE66" s="2">
        <v>-47100</v>
      </c>
      <c r="AF66" s="2">
        <v>147588</v>
      </c>
    </row>
    <row r="67" spans="1:32" x14ac:dyDescent="0.25">
      <c r="A67" s="5">
        <v>5606</v>
      </c>
      <c r="B67" s="29" t="s">
        <v>100</v>
      </c>
      <c r="C67" s="2">
        <v>0</v>
      </c>
      <c r="D67" s="2">
        <v>1</v>
      </c>
      <c r="E67" s="2">
        <v>0</v>
      </c>
      <c r="F67" s="2">
        <v>4748</v>
      </c>
      <c r="G67" s="2">
        <v>5524</v>
      </c>
      <c r="H67" s="2">
        <v>0</v>
      </c>
      <c r="I67" s="2">
        <v>2766</v>
      </c>
      <c r="J67" s="2">
        <v>6602</v>
      </c>
      <c r="K67" s="2">
        <v>0</v>
      </c>
      <c r="L67" s="2">
        <v>2350</v>
      </c>
      <c r="M67" s="2">
        <v>950</v>
      </c>
      <c r="N67" s="2">
        <v>0</v>
      </c>
      <c r="O67" s="2">
        <v>368</v>
      </c>
      <c r="P67" s="2">
        <v>2029</v>
      </c>
      <c r="Q67" s="2">
        <v>0</v>
      </c>
      <c r="R67" s="2">
        <v>1</v>
      </c>
      <c r="S67" s="2">
        <v>4</v>
      </c>
      <c r="T67" s="2">
        <v>5</v>
      </c>
      <c r="U67" s="2">
        <v>270854</v>
      </c>
      <c r="V67" s="2">
        <v>539338</v>
      </c>
      <c r="W67" s="2">
        <v>283603</v>
      </c>
      <c r="X67" s="2">
        <v>233528</v>
      </c>
      <c r="Y67" s="2">
        <v>541138</v>
      </c>
      <c r="Z67" s="2">
        <v>281204</v>
      </c>
      <c r="AA67" s="2">
        <v>41200</v>
      </c>
      <c r="AB67" s="2">
        <v>9600</v>
      </c>
      <c r="AC67" s="2">
        <v>-7893</v>
      </c>
      <c r="AD67" s="2">
        <v>3875</v>
      </c>
      <c r="AE67" s="2">
        <v>11404</v>
      </c>
      <c r="AF67" s="2">
        <v>-10287</v>
      </c>
    </row>
    <row r="68" spans="1:32" x14ac:dyDescent="0.25">
      <c r="A68" s="5">
        <v>5607</v>
      </c>
      <c r="B68" s="29" t="s">
        <v>101</v>
      </c>
      <c r="C68" s="2">
        <v>1717</v>
      </c>
      <c r="D68" s="2">
        <v>1717</v>
      </c>
      <c r="E68" s="2">
        <v>1641</v>
      </c>
      <c r="F68" s="2">
        <v>2201</v>
      </c>
      <c r="G68" s="2">
        <v>2201</v>
      </c>
      <c r="H68" s="2">
        <v>0</v>
      </c>
      <c r="I68" s="2">
        <v>37534</v>
      </c>
      <c r="J68" s="2">
        <v>48841</v>
      </c>
      <c r="K68" s="2">
        <v>0</v>
      </c>
      <c r="L68" s="2">
        <v>-37534</v>
      </c>
      <c r="M68" s="2">
        <v>-48841</v>
      </c>
      <c r="N68" s="2">
        <v>0</v>
      </c>
      <c r="O68" s="2">
        <v>-484</v>
      </c>
      <c r="P68" s="2">
        <v>-484</v>
      </c>
      <c r="Q68" s="2">
        <v>1641</v>
      </c>
      <c r="R68" s="2">
        <v>0</v>
      </c>
      <c r="S68" s="2">
        <v>0</v>
      </c>
      <c r="T68" s="2">
        <v>0</v>
      </c>
      <c r="U68" s="2">
        <v>435909</v>
      </c>
      <c r="V68" s="2">
        <v>2128878</v>
      </c>
      <c r="W68" s="2">
        <v>1576898</v>
      </c>
      <c r="X68" s="2">
        <v>858159</v>
      </c>
      <c r="Y68" s="2">
        <v>2691795</v>
      </c>
      <c r="Z68" s="2">
        <v>1018420</v>
      </c>
      <c r="AA68" s="2">
        <v>101470</v>
      </c>
      <c r="AB68" s="2">
        <v>128571</v>
      </c>
      <c r="AC68" s="2">
        <v>366664</v>
      </c>
      <c r="AD68" s="2">
        <v>523720</v>
      </c>
      <c r="AE68" s="2">
        <v>691488</v>
      </c>
      <c r="AF68" s="2">
        <v>-191814</v>
      </c>
    </row>
    <row r="69" spans="1:32" x14ac:dyDescent="0.25">
      <c r="A69" s="5">
        <v>5608</v>
      </c>
      <c r="B69" s="29" t="s">
        <v>102</v>
      </c>
      <c r="C69" s="2">
        <v>0</v>
      </c>
      <c r="D69" s="2">
        <v>0</v>
      </c>
      <c r="E69" s="2">
        <v>0</v>
      </c>
      <c r="F69" s="2">
        <v>1314</v>
      </c>
      <c r="G69" s="2">
        <v>3644</v>
      </c>
      <c r="H69" s="2">
        <v>0</v>
      </c>
      <c r="I69" s="2">
        <v>1314</v>
      </c>
      <c r="J69" s="2">
        <v>3644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231736</v>
      </c>
      <c r="V69" s="2">
        <v>442422</v>
      </c>
      <c r="W69" s="2">
        <v>168325</v>
      </c>
      <c r="X69" s="2">
        <v>265564</v>
      </c>
      <c r="Y69" s="2">
        <v>562442</v>
      </c>
      <c r="Z69" s="2">
        <v>110679</v>
      </c>
      <c r="AA69" s="2">
        <v>-54635</v>
      </c>
      <c r="AB69" s="2">
        <v>-119716</v>
      </c>
      <c r="AC69" s="2">
        <v>47759</v>
      </c>
      <c r="AD69" s="2">
        <v>-20807</v>
      </c>
      <c r="AE69" s="2">
        <v>304</v>
      </c>
      <c r="AF69" s="2">
        <v>-9887</v>
      </c>
    </row>
    <row r="70" spans="1:32" x14ac:dyDescent="0.25">
      <c r="A70" s="5">
        <v>5609</v>
      </c>
      <c r="B70" s="29" t="s">
        <v>103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273812</v>
      </c>
      <c r="V70" s="2">
        <v>457756</v>
      </c>
      <c r="W70" s="2">
        <v>429743</v>
      </c>
      <c r="X70" s="2">
        <v>236684</v>
      </c>
      <c r="Y70" s="2">
        <v>361373</v>
      </c>
      <c r="Z70" s="2">
        <v>443513</v>
      </c>
      <c r="AA70" s="2">
        <v>52226</v>
      </c>
      <c r="AB70" s="2">
        <v>82227</v>
      </c>
      <c r="AC70" s="2">
        <v>-19506</v>
      </c>
      <c r="AD70" s="2">
        <v>15098</v>
      </c>
      <c r="AE70" s="2">
        <v>-14156</v>
      </c>
      <c r="AF70" s="2">
        <v>-5736</v>
      </c>
    </row>
    <row r="71" spans="1:32" x14ac:dyDescent="0.25">
      <c r="A71" s="5">
        <v>5610</v>
      </c>
      <c r="B71" s="29" t="s">
        <v>104</v>
      </c>
      <c r="C71" s="2">
        <v>0</v>
      </c>
      <c r="D71" s="2">
        <v>0</v>
      </c>
      <c r="E71" s="2">
        <v>0</v>
      </c>
      <c r="F71" s="2">
        <v>3985</v>
      </c>
      <c r="G71" s="2">
        <v>4893</v>
      </c>
      <c r="H71" s="2">
        <v>1040</v>
      </c>
      <c r="I71" s="2">
        <v>1877</v>
      </c>
      <c r="J71" s="2">
        <v>3638</v>
      </c>
      <c r="K71" s="2">
        <v>1470</v>
      </c>
      <c r="L71" s="2">
        <v>2108</v>
      </c>
      <c r="M71" s="2">
        <v>1255</v>
      </c>
      <c r="N71" s="2">
        <v>-430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187605</v>
      </c>
      <c r="V71" s="2">
        <v>430005</v>
      </c>
      <c r="W71" s="2">
        <v>339927</v>
      </c>
      <c r="X71" s="2">
        <v>82745</v>
      </c>
      <c r="Y71" s="2">
        <v>368652</v>
      </c>
      <c r="Z71" s="2">
        <v>146906</v>
      </c>
      <c r="AA71" s="2">
        <v>47368</v>
      </c>
      <c r="AB71" s="2">
        <v>7630</v>
      </c>
      <c r="AC71" s="2">
        <v>138855</v>
      </c>
      <c r="AD71" s="2">
        <v>-57492</v>
      </c>
      <c r="AE71" s="2">
        <v>-53723</v>
      </c>
      <c r="AF71" s="2">
        <v>-54166</v>
      </c>
    </row>
    <row r="72" spans="1:32" x14ac:dyDescent="0.25">
      <c r="A72" s="5">
        <v>5611</v>
      </c>
      <c r="B72" s="29" t="s">
        <v>105</v>
      </c>
      <c r="C72" s="2">
        <v>0</v>
      </c>
      <c r="D72" s="2">
        <v>0</v>
      </c>
      <c r="E72" s="2">
        <v>0</v>
      </c>
      <c r="F72" s="2">
        <v>39855</v>
      </c>
      <c r="G72" s="2">
        <v>39854</v>
      </c>
      <c r="H72" s="2">
        <v>112140</v>
      </c>
      <c r="I72" s="2">
        <v>1907</v>
      </c>
      <c r="J72" s="2">
        <v>3631</v>
      </c>
      <c r="K72" s="2">
        <v>65795</v>
      </c>
      <c r="L72" s="2">
        <v>38856</v>
      </c>
      <c r="M72" s="2">
        <v>36513</v>
      </c>
      <c r="N72" s="2">
        <v>46345</v>
      </c>
      <c r="O72" s="2">
        <v>908</v>
      </c>
      <c r="P72" s="2">
        <v>290</v>
      </c>
      <c r="Q72" s="2">
        <v>0</v>
      </c>
      <c r="R72" s="2">
        <v>0</v>
      </c>
      <c r="S72" s="2">
        <v>0</v>
      </c>
      <c r="T72" s="2">
        <v>0</v>
      </c>
      <c r="U72" s="2">
        <v>235098</v>
      </c>
      <c r="V72" s="2">
        <v>478345</v>
      </c>
      <c r="W72" s="2">
        <v>484217</v>
      </c>
      <c r="X72" s="2">
        <v>135611</v>
      </c>
      <c r="Y72" s="2">
        <v>485222</v>
      </c>
      <c r="Z72" s="2">
        <v>333549</v>
      </c>
      <c r="AA72" s="2">
        <v>133356</v>
      </c>
      <c r="AB72" s="2">
        <v>-33140</v>
      </c>
      <c r="AC72" s="2">
        <v>152982</v>
      </c>
      <c r="AD72" s="2">
        <v>33869</v>
      </c>
      <c r="AE72" s="2">
        <v>-26263</v>
      </c>
      <c r="AF72" s="2">
        <v>2314</v>
      </c>
    </row>
    <row r="73" spans="1:32" x14ac:dyDescent="0.25">
      <c r="A73" s="5">
        <v>5701</v>
      </c>
      <c r="B73" s="29" t="s">
        <v>106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-2</v>
      </c>
      <c r="S73" s="2">
        <v>-16</v>
      </c>
      <c r="T73" s="2">
        <v>-3</v>
      </c>
      <c r="U73" s="2">
        <v>3498587</v>
      </c>
      <c r="V73" s="2">
        <v>8927467</v>
      </c>
      <c r="W73" s="2">
        <v>2096971</v>
      </c>
      <c r="X73" s="2">
        <v>1779543</v>
      </c>
      <c r="Y73" s="2">
        <v>10876550</v>
      </c>
      <c r="Z73" s="2">
        <v>1289146</v>
      </c>
      <c r="AA73" s="2">
        <v>20798</v>
      </c>
      <c r="AB73" s="2">
        <v>76325</v>
      </c>
      <c r="AC73" s="2">
        <v>66668</v>
      </c>
      <c r="AD73" s="2">
        <v>-1698248</v>
      </c>
      <c r="AE73" s="2">
        <v>2025392</v>
      </c>
      <c r="AF73" s="2">
        <v>-741160</v>
      </c>
    </row>
    <row r="74" spans="1:32" x14ac:dyDescent="0.25">
      <c r="A74" s="5">
        <v>5702</v>
      </c>
      <c r="B74" s="29" t="s">
        <v>107</v>
      </c>
      <c r="C74" s="2">
        <v>0</v>
      </c>
      <c r="D74" s="2">
        <v>0</v>
      </c>
      <c r="E74" s="2">
        <v>0</v>
      </c>
      <c r="F74" s="2">
        <v>18169</v>
      </c>
      <c r="G74" s="2">
        <v>18169</v>
      </c>
      <c r="H74" s="2">
        <v>9900</v>
      </c>
      <c r="I74" s="2">
        <v>0</v>
      </c>
      <c r="J74" s="2">
        <v>0</v>
      </c>
      <c r="K74" s="2">
        <v>0</v>
      </c>
      <c r="L74" s="2">
        <v>13990</v>
      </c>
      <c r="M74" s="2">
        <v>13990</v>
      </c>
      <c r="N74" s="2">
        <v>9900</v>
      </c>
      <c r="O74" s="2">
        <v>-4179</v>
      </c>
      <c r="P74" s="2">
        <v>-4179</v>
      </c>
      <c r="Q74" s="2">
        <v>0</v>
      </c>
      <c r="R74" s="2">
        <v>2</v>
      </c>
      <c r="S74" s="2">
        <v>4</v>
      </c>
      <c r="T74" s="2">
        <v>2</v>
      </c>
      <c r="U74" s="2">
        <v>308024</v>
      </c>
      <c r="V74" s="2">
        <v>622673</v>
      </c>
      <c r="W74" s="2">
        <v>368458</v>
      </c>
      <c r="X74" s="2">
        <v>152855</v>
      </c>
      <c r="Y74" s="2">
        <v>441337</v>
      </c>
      <c r="Z74" s="2">
        <v>431457</v>
      </c>
      <c r="AA74" s="2">
        <v>138621</v>
      </c>
      <c r="AB74" s="2">
        <v>184423</v>
      </c>
      <c r="AC74" s="2">
        <v>-85294</v>
      </c>
      <c r="AD74" s="2">
        <v>-16546</v>
      </c>
      <c r="AE74" s="2">
        <v>3091</v>
      </c>
      <c r="AF74" s="2">
        <v>-22293</v>
      </c>
    </row>
    <row r="75" spans="1:32" x14ac:dyDescent="0.25">
      <c r="A75" s="5">
        <v>5703</v>
      </c>
      <c r="B75" s="29" t="s">
        <v>108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47118</v>
      </c>
      <c r="I75" s="2">
        <v>0</v>
      </c>
      <c r="J75" s="2">
        <v>0</v>
      </c>
      <c r="K75" s="2">
        <v>35540</v>
      </c>
      <c r="L75" s="2">
        <v>0</v>
      </c>
      <c r="M75" s="2">
        <v>0</v>
      </c>
      <c r="N75" s="2">
        <v>11578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1223657</v>
      </c>
      <c r="V75" s="2">
        <v>5690298</v>
      </c>
      <c r="W75" s="2">
        <v>2081784</v>
      </c>
      <c r="X75" s="2">
        <v>2216565</v>
      </c>
      <c r="Y75" s="2">
        <v>4895967</v>
      </c>
      <c r="Z75" s="2">
        <v>750716</v>
      </c>
      <c r="AA75" s="2">
        <v>154634</v>
      </c>
      <c r="AB75" s="2">
        <v>553925</v>
      </c>
      <c r="AC75" s="2">
        <v>989626</v>
      </c>
      <c r="AD75" s="2">
        <v>1147542</v>
      </c>
      <c r="AE75" s="2">
        <v>-240406</v>
      </c>
      <c r="AF75" s="2">
        <v>-341442</v>
      </c>
    </row>
    <row r="76" spans="1:32" x14ac:dyDescent="0.25">
      <c r="A76" s="5">
        <v>5704</v>
      </c>
      <c r="B76" s="29" t="s">
        <v>109</v>
      </c>
      <c r="C76" s="2">
        <v>0</v>
      </c>
      <c r="D76" s="2">
        <v>0</v>
      </c>
      <c r="E76" s="2">
        <v>0</v>
      </c>
      <c r="F76" s="2">
        <v>4520</v>
      </c>
      <c r="G76" s="2">
        <v>7434</v>
      </c>
      <c r="H76" s="2">
        <v>4599</v>
      </c>
      <c r="I76" s="2">
        <v>4520</v>
      </c>
      <c r="J76" s="2">
        <v>7434</v>
      </c>
      <c r="K76" s="2">
        <v>4599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329701</v>
      </c>
      <c r="V76" s="2">
        <v>517353</v>
      </c>
      <c r="W76" s="2">
        <v>170974</v>
      </c>
      <c r="X76" s="2">
        <v>227069</v>
      </c>
      <c r="Y76" s="2">
        <v>507518</v>
      </c>
      <c r="Z76" s="2">
        <v>258931</v>
      </c>
      <c r="AA76" s="2">
        <v>88351</v>
      </c>
      <c r="AB76" s="2">
        <v>9313</v>
      </c>
      <c r="AC76" s="2">
        <v>-91408</v>
      </c>
      <c r="AD76" s="2">
        <v>-14281</v>
      </c>
      <c r="AE76" s="2">
        <v>-522</v>
      </c>
      <c r="AF76" s="2">
        <v>-3451</v>
      </c>
    </row>
    <row r="77" spans="1:32" x14ac:dyDescent="0.25">
      <c r="A77" s="5">
        <v>5801</v>
      </c>
      <c r="B77" s="29" t="s">
        <v>110</v>
      </c>
      <c r="C77" s="2">
        <v>0</v>
      </c>
      <c r="D77" s="2">
        <v>0</v>
      </c>
      <c r="E77" s="2">
        <v>0</v>
      </c>
      <c r="F77" s="2">
        <v>0</v>
      </c>
      <c r="G77" s="2">
        <v>34909</v>
      </c>
      <c r="H77" s="2">
        <v>0</v>
      </c>
      <c r="I77" s="2">
        <v>46421</v>
      </c>
      <c r="J77" s="2">
        <v>49205</v>
      </c>
      <c r="K77" s="2">
        <v>-2784</v>
      </c>
      <c r="L77" s="2">
        <v>-46421</v>
      </c>
      <c r="M77" s="2">
        <v>-11512</v>
      </c>
      <c r="N77" s="2">
        <v>0</v>
      </c>
      <c r="O77" s="2">
        <v>0</v>
      </c>
      <c r="P77" s="2">
        <v>2784</v>
      </c>
      <c r="Q77" s="2">
        <v>-2784</v>
      </c>
      <c r="R77" s="2">
        <v>0</v>
      </c>
      <c r="S77" s="2">
        <v>0</v>
      </c>
      <c r="T77" s="2">
        <v>0</v>
      </c>
      <c r="U77" s="2">
        <v>465179</v>
      </c>
      <c r="V77" s="2">
        <v>914771</v>
      </c>
      <c r="W77" s="2">
        <v>324956</v>
      </c>
      <c r="X77" s="2">
        <v>337645</v>
      </c>
      <c r="Y77" s="2">
        <v>853182</v>
      </c>
      <c r="Z77" s="2">
        <v>355469</v>
      </c>
      <c r="AA77" s="2">
        <v>73878</v>
      </c>
      <c r="AB77" s="2">
        <v>25697</v>
      </c>
      <c r="AC77" s="2">
        <v>-76981</v>
      </c>
      <c r="AD77" s="2">
        <v>-53656</v>
      </c>
      <c r="AE77" s="2">
        <v>-35892</v>
      </c>
      <c r="AF77" s="2">
        <v>-46468</v>
      </c>
    </row>
    <row r="78" spans="1:32" x14ac:dyDescent="0.25">
      <c r="A78" s="5">
        <v>5802</v>
      </c>
      <c r="B78" s="29" t="s">
        <v>111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128</v>
      </c>
      <c r="T78" s="2">
        <v>0</v>
      </c>
      <c r="U78" s="2">
        <v>357224</v>
      </c>
      <c r="V78" s="2">
        <v>2870476</v>
      </c>
      <c r="W78" s="2">
        <v>1062385</v>
      </c>
      <c r="X78" s="2">
        <v>181826</v>
      </c>
      <c r="Y78" s="2">
        <v>2244625</v>
      </c>
      <c r="Z78" s="2">
        <v>728217</v>
      </c>
      <c r="AA78" s="2">
        <v>107847</v>
      </c>
      <c r="AB78" s="2">
        <v>970979</v>
      </c>
      <c r="AC78" s="2">
        <v>-26659</v>
      </c>
      <c r="AD78" s="2">
        <v>-67551</v>
      </c>
      <c r="AE78" s="2">
        <v>345256</v>
      </c>
      <c r="AF78" s="2">
        <v>-360827</v>
      </c>
    </row>
    <row r="79" spans="1:32" x14ac:dyDescent="0.25">
      <c r="A79" s="5">
        <v>5803</v>
      </c>
      <c r="B79" s="29" t="s">
        <v>112</v>
      </c>
      <c r="C79" s="2">
        <v>52264</v>
      </c>
      <c r="D79" s="2">
        <v>117026</v>
      </c>
      <c r="E79" s="2">
        <v>50967</v>
      </c>
      <c r="F79" s="2">
        <v>90990</v>
      </c>
      <c r="G79" s="2">
        <v>152477</v>
      </c>
      <c r="H79" s="2">
        <v>96080</v>
      </c>
      <c r="I79" s="2">
        <v>957</v>
      </c>
      <c r="J79" s="2">
        <v>6470</v>
      </c>
      <c r="K79" s="2">
        <v>30820</v>
      </c>
      <c r="L79" s="2">
        <v>0</v>
      </c>
      <c r="M79" s="2">
        <v>0</v>
      </c>
      <c r="N79" s="2">
        <v>0</v>
      </c>
      <c r="O79" s="2">
        <v>-37769</v>
      </c>
      <c r="P79" s="2">
        <v>-28981</v>
      </c>
      <c r="Q79" s="2">
        <v>-14293</v>
      </c>
      <c r="R79" s="2">
        <v>18</v>
      </c>
      <c r="S79" s="2">
        <v>326</v>
      </c>
      <c r="T79" s="2">
        <v>421</v>
      </c>
      <c r="U79" s="2">
        <v>855308</v>
      </c>
      <c r="V79" s="2">
        <v>10079009</v>
      </c>
      <c r="W79" s="2">
        <v>7177415</v>
      </c>
      <c r="X79" s="2">
        <v>9226138</v>
      </c>
      <c r="Y79" s="2">
        <v>17697895</v>
      </c>
      <c r="Z79" s="2">
        <v>4393183</v>
      </c>
      <c r="AA79" s="2">
        <v>-55440</v>
      </c>
      <c r="AB79" s="2">
        <v>-1043032</v>
      </c>
      <c r="AC79" s="2">
        <v>208059</v>
      </c>
      <c r="AD79" s="2">
        <v>8315408</v>
      </c>
      <c r="AE79" s="2">
        <v>6576180</v>
      </c>
      <c r="AF79" s="2">
        <v>-2575752</v>
      </c>
    </row>
    <row r="80" spans="1:32" x14ac:dyDescent="0.25">
      <c r="A80" s="5">
        <v>5804</v>
      </c>
      <c r="B80" s="29" t="s">
        <v>113</v>
      </c>
      <c r="C80" s="2">
        <v>0</v>
      </c>
      <c r="D80" s="2">
        <v>-1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-1</v>
      </c>
      <c r="Q80" s="2">
        <v>0</v>
      </c>
      <c r="R80" s="2">
        <v>8</v>
      </c>
      <c r="S80" s="2">
        <v>2</v>
      </c>
      <c r="T80" s="2">
        <v>12</v>
      </c>
      <c r="U80" s="2">
        <v>594037</v>
      </c>
      <c r="V80" s="2">
        <v>1229204</v>
      </c>
      <c r="W80" s="2">
        <v>641110</v>
      </c>
      <c r="X80" s="2">
        <v>530880</v>
      </c>
      <c r="Y80" s="2">
        <v>1100975</v>
      </c>
      <c r="Z80" s="2">
        <v>480466</v>
      </c>
      <c r="AA80" s="2">
        <v>217000</v>
      </c>
      <c r="AB80" s="2">
        <v>217000</v>
      </c>
      <c r="AC80" s="2">
        <v>59000</v>
      </c>
      <c r="AD80" s="2">
        <v>153851</v>
      </c>
      <c r="AE80" s="2">
        <v>88773</v>
      </c>
      <c r="AF80" s="2">
        <v>-101632</v>
      </c>
    </row>
    <row r="81" spans="1:32" x14ac:dyDescent="0.25">
      <c r="A81" s="5">
        <v>5805</v>
      </c>
      <c r="B81" s="29" t="s">
        <v>114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45120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45120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294188</v>
      </c>
      <c r="V81" s="2">
        <v>495091</v>
      </c>
      <c r="W81" s="2">
        <v>191777</v>
      </c>
      <c r="X81" s="2">
        <v>175558</v>
      </c>
      <c r="Y81" s="2">
        <v>411333</v>
      </c>
      <c r="Z81" s="2">
        <v>233542</v>
      </c>
      <c r="AA81" s="2">
        <v>89274</v>
      </c>
      <c r="AB81" s="2">
        <v>35496</v>
      </c>
      <c r="AC81" s="2">
        <v>-23747</v>
      </c>
      <c r="AD81" s="2">
        <v>-29356</v>
      </c>
      <c r="AE81" s="2">
        <v>-48262</v>
      </c>
      <c r="AF81" s="2">
        <v>18018</v>
      </c>
    </row>
    <row r="82" spans="1:32" x14ac:dyDescent="0.25">
      <c r="A82" s="5">
        <v>5806</v>
      </c>
      <c r="B82" s="29" t="s">
        <v>115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250770</v>
      </c>
      <c r="V82" s="2">
        <v>487333</v>
      </c>
      <c r="W82" s="2">
        <v>120786</v>
      </c>
      <c r="X82" s="2">
        <v>163777</v>
      </c>
      <c r="Y82" s="2">
        <v>351463</v>
      </c>
      <c r="Z82" s="2">
        <v>188622</v>
      </c>
      <c r="AA82" s="2">
        <v>40400</v>
      </c>
      <c r="AB82" s="2">
        <v>90925</v>
      </c>
      <c r="AC82" s="2">
        <v>-60220</v>
      </c>
      <c r="AD82" s="2">
        <v>-46593</v>
      </c>
      <c r="AE82" s="2">
        <v>-44945</v>
      </c>
      <c r="AF82" s="2">
        <v>7616</v>
      </c>
    </row>
    <row r="83" spans="1:32" x14ac:dyDescent="0.25">
      <c r="A83" s="5">
        <v>5807</v>
      </c>
      <c r="B83" s="29" t="s">
        <v>116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400000</v>
      </c>
      <c r="T83" s="2">
        <v>109737</v>
      </c>
      <c r="U83" s="2">
        <v>270535</v>
      </c>
      <c r="V83" s="2">
        <v>3580503</v>
      </c>
      <c r="W83" s="2">
        <v>780289</v>
      </c>
      <c r="X83" s="2">
        <v>310197</v>
      </c>
      <c r="Y83" s="2">
        <v>2228234</v>
      </c>
      <c r="Z83" s="2">
        <v>1257310</v>
      </c>
      <c r="AA83" s="2">
        <v>83125</v>
      </c>
      <c r="AB83" s="2">
        <v>676352</v>
      </c>
      <c r="AC83" s="2">
        <v>-240922</v>
      </c>
      <c r="AD83" s="2">
        <v>122787</v>
      </c>
      <c r="AE83" s="2">
        <v>-275917</v>
      </c>
      <c r="AF83" s="2">
        <v>345836</v>
      </c>
    </row>
    <row r="84" spans="1:32" x14ac:dyDescent="0.25">
      <c r="A84" s="5">
        <v>5808</v>
      </c>
      <c r="B84" s="29" t="s">
        <v>117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89326</v>
      </c>
      <c r="I84" s="2">
        <v>-11488</v>
      </c>
      <c r="J84" s="2">
        <v>11932</v>
      </c>
      <c r="K84" s="2">
        <v>0</v>
      </c>
      <c r="L84" s="2">
        <v>0</v>
      </c>
      <c r="M84" s="2">
        <v>0</v>
      </c>
      <c r="N84" s="2">
        <v>0</v>
      </c>
      <c r="O84" s="2">
        <v>-11488</v>
      </c>
      <c r="P84" s="2">
        <v>11932</v>
      </c>
      <c r="Q84" s="2">
        <v>-89326</v>
      </c>
      <c r="R84" s="2">
        <v>0</v>
      </c>
      <c r="S84" s="2">
        <v>0</v>
      </c>
      <c r="T84" s="2">
        <v>0</v>
      </c>
      <c r="U84" s="2">
        <v>167109</v>
      </c>
      <c r="V84" s="2">
        <v>354955</v>
      </c>
      <c r="W84" s="2">
        <v>119568</v>
      </c>
      <c r="X84" s="2">
        <v>140251</v>
      </c>
      <c r="Y84" s="2">
        <v>334747</v>
      </c>
      <c r="Z84" s="2">
        <v>108222</v>
      </c>
      <c r="AA84" s="2">
        <v>49257</v>
      </c>
      <c r="AB84" s="2">
        <v>77942</v>
      </c>
      <c r="AC84" s="2">
        <v>-46331</v>
      </c>
      <c r="AD84" s="2">
        <v>22399</v>
      </c>
      <c r="AE84" s="2">
        <v>57734</v>
      </c>
      <c r="AF84" s="2">
        <v>-57677</v>
      </c>
    </row>
    <row r="85" spans="1:32" x14ac:dyDescent="0.25">
      <c r="A85" s="5">
        <v>5901</v>
      </c>
      <c r="B85" s="29" t="s">
        <v>118</v>
      </c>
      <c r="C85" s="2">
        <v>1</v>
      </c>
      <c r="D85" s="2">
        <v>1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-1</v>
      </c>
      <c r="K85" s="2">
        <v>0</v>
      </c>
      <c r="L85" s="2">
        <v>0</v>
      </c>
      <c r="M85" s="2">
        <v>0</v>
      </c>
      <c r="N85" s="2">
        <v>0</v>
      </c>
      <c r="O85" s="2">
        <v>1</v>
      </c>
      <c r="P85" s="2">
        <v>0</v>
      </c>
      <c r="Q85" s="2">
        <v>0</v>
      </c>
      <c r="R85" s="2">
        <v>50</v>
      </c>
      <c r="S85" s="2">
        <v>71</v>
      </c>
      <c r="T85" s="2">
        <v>70</v>
      </c>
      <c r="U85" s="2">
        <v>391109</v>
      </c>
      <c r="V85" s="2">
        <v>773388</v>
      </c>
      <c r="W85" s="2">
        <v>784322</v>
      </c>
      <c r="X85" s="2">
        <v>252196</v>
      </c>
      <c r="Y85" s="2">
        <v>707525</v>
      </c>
      <c r="Z85" s="2">
        <v>1121911</v>
      </c>
      <c r="AA85" s="2">
        <v>79286</v>
      </c>
      <c r="AB85" s="2">
        <v>83868</v>
      </c>
      <c r="AC85" s="2">
        <v>-88473</v>
      </c>
      <c r="AD85" s="2">
        <v>-59577</v>
      </c>
      <c r="AE85" s="2">
        <v>18076</v>
      </c>
      <c r="AF85" s="2">
        <v>249186</v>
      </c>
    </row>
    <row r="86" spans="1:32" x14ac:dyDescent="0.25">
      <c r="A86" s="5">
        <v>5902</v>
      </c>
      <c r="B86" s="29" t="s">
        <v>119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-4</v>
      </c>
      <c r="N86" s="2">
        <v>0</v>
      </c>
      <c r="O86" s="2">
        <v>0</v>
      </c>
      <c r="P86" s="2">
        <v>-4</v>
      </c>
      <c r="Q86" s="2">
        <v>0</v>
      </c>
      <c r="R86" s="2">
        <v>32</v>
      </c>
      <c r="S86" s="2">
        <v>48</v>
      </c>
      <c r="T86" s="2">
        <v>12</v>
      </c>
      <c r="U86" s="2">
        <v>210516</v>
      </c>
      <c r="V86" s="2">
        <v>496694</v>
      </c>
      <c r="W86" s="2">
        <v>155416</v>
      </c>
      <c r="X86" s="2">
        <v>267356</v>
      </c>
      <c r="Y86" s="2">
        <v>445558</v>
      </c>
      <c r="Z86" s="2">
        <v>170356</v>
      </c>
      <c r="AA86" s="2">
        <v>93963</v>
      </c>
      <c r="AB86" s="2">
        <v>86984</v>
      </c>
      <c r="AC86" s="2">
        <v>-32757</v>
      </c>
      <c r="AD86" s="2">
        <v>150835</v>
      </c>
      <c r="AE86" s="2">
        <v>35896</v>
      </c>
      <c r="AF86" s="2">
        <v>-17805</v>
      </c>
    </row>
    <row r="87" spans="1:32" x14ac:dyDescent="0.25">
      <c r="A87" s="5">
        <v>5903</v>
      </c>
      <c r="B87" s="29" t="s">
        <v>120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5</v>
      </c>
      <c r="S87" s="2">
        <v>12</v>
      </c>
      <c r="T87" s="2">
        <v>7</v>
      </c>
      <c r="U87" s="2">
        <v>440128</v>
      </c>
      <c r="V87" s="2">
        <v>1323896</v>
      </c>
      <c r="W87" s="2">
        <v>898116</v>
      </c>
      <c r="X87" s="2">
        <v>394850</v>
      </c>
      <c r="Y87" s="2">
        <v>1490827</v>
      </c>
      <c r="Z87" s="2">
        <v>598141</v>
      </c>
      <c r="AA87" s="2">
        <v>92317</v>
      </c>
      <c r="AB87" s="2">
        <v>-3383</v>
      </c>
      <c r="AC87" s="2">
        <v>167901</v>
      </c>
      <c r="AD87" s="2">
        <v>47044</v>
      </c>
      <c r="AE87" s="2">
        <v>163560</v>
      </c>
      <c r="AF87" s="2">
        <v>-132067</v>
      </c>
    </row>
    <row r="88" spans="1:32" x14ac:dyDescent="0.25">
      <c r="A88" s="5">
        <v>5904</v>
      </c>
      <c r="B88" s="29" t="s">
        <v>121</v>
      </c>
      <c r="C88" s="2">
        <v>0</v>
      </c>
      <c r="D88" s="2">
        <v>0</v>
      </c>
      <c r="E88" s="2">
        <v>0</v>
      </c>
      <c r="F88" s="2">
        <v>11876</v>
      </c>
      <c r="G88" s="2">
        <v>18822</v>
      </c>
      <c r="H88" s="2">
        <v>8641</v>
      </c>
      <c r="I88" s="2">
        <v>7907</v>
      </c>
      <c r="J88" s="2">
        <v>17182</v>
      </c>
      <c r="K88" s="2">
        <v>10813</v>
      </c>
      <c r="L88" s="2">
        <v>6128</v>
      </c>
      <c r="M88" s="2">
        <v>1640</v>
      </c>
      <c r="N88" s="2">
        <v>-2172</v>
      </c>
      <c r="O88" s="2">
        <v>2159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533839</v>
      </c>
      <c r="V88" s="2">
        <v>2516007</v>
      </c>
      <c r="W88" s="2">
        <v>1286526</v>
      </c>
      <c r="X88" s="2">
        <v>327426</v>
      </c>
      <c r="Y88" s="2">
        <v>2579517</v>
      </c>
      <c r="Z88" s="2">
        <v>1474392</v>
      </c>
      <c r="AA88" s="2">
        <v>83991</v>
      </c>
      <c r="AB88" s="2">
        <v>149384</v>
      </c>
      <c r="AC88" s="2">
        <v>283737</v>
      </c>
      <c r="AD88" s="2">
        <v>-122422</v>
      </c>
      <c r="AE88" s="2">
        <v>212894</v>
      </c>
      <c r="AF88" s="2">
        <v>471603</v>
      </c>
    </row>
    <row r="89" spans="1:32" x14ac:dyDescent="0.25">
      <c r="A89" s="5">
        <v>5905</v>
      </c>
      <c r="B89" s="29" t="s">
        <v>122</v>
      </c>
      <c r="C89" s="2">
        <v>0</v>
      </c>
      <c r="D89" s="2">
        <v>0</v>
      </c>
      <c r="E89" s="2">
        <v>0</v>
      </c>
      <c r="F89" s="2">
        <v>1716</v>
      </c>
      <c r="G89" s="2">
        <v>6579</v>
      </c>
      <c r="H89" s="2">
        <v>7053</v>
      </c>
      <c r="I89" s="2">
        <v>2290</v>
      </c>
      <c r="J89" s="2">
        <v>6579</v>
      </c>
      <c r="K89" s="2">
        <v>7054</v>
      </c>
      <c r="L89" s="2">
        <v>0</v>
      </c>
      <c r="M89" s="2">
        <v>0</v>
      </c>
      <c r="N89" s="2">
        <v>0</v>
      </c>
      <c r="O89" s="2">
        <v>574</v>
      </c>
      <c r="P89" s="2">
        <v>0</v>
      </c>
      <c r="Q89" s="2">
        <v>1</v>
      </c>
      <c r="R89" s="2">
        <v>177</v>
      </c>
      <c r="S89" s="2">
        <v>375</v>
      </c>
      <c r="T89" s="2">
        <v>277</v>
      </c>
      <c r="U89" s="2">
        <v>1140333</v>
      </c>
      <c r="V89" s="2">
        <v>2325088</v>
      </c>
      <c r="W89" s="2">
        <v>1961767</v>
      </c>
      <c r="X89" s="2">
        <v>1202208</v>
      </c>
      <c r="Y89" s="2">
        <v>4356284</v>
      </c>
      <c r="Z89" s="2">
        <v>6494962</v>
      </c>
      <c r="AA89" s="2">
        <v>-304138</v>
      </c>
      <c r="AB89" s="2">
        <v>-1457237</v>
      </c>
      <c r="AC89" s="2">
        <v>-1108276</v>
      </c>
      <c r="AD89" s="2">
        <v>-242086</v>
      </c>
      <c r="AE89" s="2">
        <v>574334</v>
      </c>
      <c r="AF89" s="2">
        <v>3425196</v>
      </c>
    </row>
    <row r="90" spans="1:32" x14ac:dyDescent="0.25">
      <c r="A90" s="5">
        <v>5906</v>
      </c>
      <c r="B90" s="29" t="s">
        <v>123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112</v>
      </c>
      <c r="J90" s="2">
        <v>112</v>
      </c>
      <c r="K90" s="2">
        <v>0</v>
      </c>
      <c r="L90" s="2">
        <v>-112</v>
      </c>
      <c r="M90" s="2">
        <v>-112</v>
      </c>
      <c r="N90" s="2">
        <v>0</v>
      </c>
      <c r="O90" s="2">
        <v>0</v>
      </c>
      <c r="P90" s="2">
        <v>0</v>
      </c>
      <c r="Q90" s="2">
        <v>0</v>
      </c>
      <c r="R90" s="2">
        <v>180</v>
      </c>
      <c r="S90" s="2">
        <v>388</v>
      </c>
      <c r="T90" s="2">
        <v>19</v>
      </c>
      <c r="U90" s="2">
        <v>547713</v>
      </c>
      <c r="V90" s="2">
        <v>1032531</v>
      </c>
      <c r="W90" s="2">
        <v>597767</v>
      </c>
      <c r="X90" s="2">
        <v>430030</v>
      </c>
      <c r="Y90" s="2">
        <v>1032231</v>
      </c>
      <c r="Z90" s="2">
        <v>873443</v>
      </c>
      <c r="AA90" s="2">
        <v>268055</v>
      </c>
      <c r="AB90" s="2">
        <v>-217164</v>
      </c>
      <c r="AC90" s="2">
        <v>-204144</v>
      </c>
      <c r="AD90" s="2">
        <v>150552</v>
      </c>
      <c r="AE90" s="2">
        <v>-217076</v>
      </c>
      <c r="AF90" s="2">
        <v>71551</v>
      </c>
    </row>
    <row r="91" spans="1:32" x14ac:dyDescent="0.25">
      <c r="A91" s="5">
        <v>5907</v>
      </c>
      <c r="B91" s="29" t="s">
        <v>124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181380</v>
      </c>
      <c r="V91" s="2">
        <v>394457</v>
      </c>
      <c r="W91" s="2">
        <v>58583</v>
      </c>
      <c r="X91" s="2">
        <v>150948</v>
      </c>
      <c r="Y91" s="2">
        <v>378425</v>
      </c>
      <c r="Z91" s="2">
        <v>42350</v>
      </c>
      <c r="AA91" s="2">
        <v>0</v>
      </c>
      <c r="AB91" s="2">
        <v>0</v>
      </c>
      <c r="AC91" s="2">
        <v>0</v>
      </c>
      <c r="AD91" s="2">
        <v>-30432</v>
      </c>
      <c r="AE91" s="2">
        <v>-16032</v>
      </c>
      <c r="AF91" s="2">
        <v>-16233</v>
      </c>
    </row>
    <row r="92" spans="1:32" x14ac:dyDescent="0.25">
      <c r="A92" s="5">
        <v>6001</v>
      </c>
      <c r="B92" s="29" t="s">
        <v>125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137095</v>
      </c>
      <c r="V92" s="2">
        <v>344440</v>
      </c>
      <c r="W92" s="2">
        <v>37340</v>
      </c>
      <c r="X92" s="2">
        <v>138437</v>
      </c>
      <c r="Y92" s="2">
        <v>283574</v>
      </c>
      <c r="Z92" s="2">
        <v>102764</v>
      </c>
      <c r="AA92" s="2">
        <v>2511</v>
      </c>
      <c r="AB92" s="2">
        <v>56893</v>
      </c>
      <c r="AC92" s="2">
        <v>-77687</v>
      </c>
      <c r="AD92" s="2">
        <v>3853</v>
      </c>
      <c r="AE92" s="2">
        <v>-3973</v>
      </c>
      <c r="AF92" s="2">
        <v>-12263</v>
      </c>
    </row>
    <row r="93" spans="1:32" x14ac:dyDescent="0.25">
      <c r="A93" s="5">
        <v>6002</v>
      </c>
      <c r="B93" s="29" t="s">
        <v>126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-6786</v>
      </c>
      <c r="J93" s="2">
        <v>-6786</v>
      </c>
      <c r="K93" s="2">
        <v>0</v>
      </c>
      <c r="L93" s="2">
        <v>0</v>
      </c>
      <c r="M93" s="2">
        <v>0</v>
      </c>
      <c r="N93" s="2">
        <v>0</v>
      </c>
      <c r="O93" s="2">
        <v>-6786</v>
      </c>
      <c r="P93" s="2">
        <v>-6786</v>
      </c>
      <c r="Q93" s="2">
        <v>0</v>
      </c>
      <c r="R93" s="2">
        <v>0</v>
      </c>
      <c r="S93" s="2">
        <v>0</v>
      </c>
      <c r="T93" s="2">
        <v>0</v>
      </c>
      <c r="U93" s="2">
        <v>112256</v>
      </c>
      <c r="V93" s="2">
        <v>177439</v>
      </c>
      <c r="W93" s="2">
        <v>7909</v>
      </c>
      <c r="X93" s="2">
        <v>115516</v>
      </c>
      <c r="Y93" s="2">
        <v>125576</v>
      </c>
      <c r="Z93" s="2">
        <v>-3455</v>
      </c>
      <c r="AA93" s="2">
        <v>0</v>
      </c>
      <c r="AB93" s="2">
        <v>0</v>
      </c>
      <c r="AC93" s="2">
        <v>-26000</v>
      </c>
      <c r="AD93" s="2">
        <v>3260</v>
      </c>
      <c r="AE93" s="2">
        <v>-51863</v>
      </c>
      <c r="AF93" s="2">
        <v>-37364</v>
      </c>
    </row>
    <row r="94" spans="1:32" x14ac:dyDescent="0.25">
      <c r="A94" s="5">
        <v>6003</v>
      </c>
      <c r="B94" s="29" t="s">
        <v>127</v>
      </c>
      <c r="C94" s="2">
        <v>0</v>
      </c>
      <c r="D94" s="2">
        <v>0</v>
      </c>
      <c r="E94" s="2">
        <v>0</v>
      </c>
      <c r="F94" s="2">
        <v>5727</v>
      </c>
      <c r="G94" s="2">
        <v>11788</v>
      </c>
      <c r="H94" s="2">
        <v>0</v>
      </c>
      <c r="I94" s="2">
        <v>5727</v>
      </c>
      <c r="J94" s="2">
        <v>11788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517549</v>
      </c>
      <c r="V94" s="2">
        <v>1255406</v>
      </c>
      <c r="W94" s="2">
        <v>1670487</v>
      </c>
      <c r="X94" s="2">
        <v>407147</v>
      </c>
      <c r="Y94" s="2">
        <v>3023436</v>
      </c>
      <c r="Z94" s="2">
        <v>491845</v>
      </c>
      <c r="AA94" s="2">
        <v>113357</v>
      </c>
      <c r="AB94" s="2">
        <v>163124</v>
      </c>
      <c r="AC94" s="2">
        <v>-25624</v>
      </c>
      <c r="AD94" s="2">
        <v>2955</v>
      </c>
      <c r="AE94" s="2">
        <v>1931154</v>
      </c>
      <c r="AF94" s="2">
        <v>-1204266</v>
      </c>
    </row>
    <row r="95" spans="1:32" x14ac:dyDescent="0.25">
      <c r="A95" s="5">
        <v>6004</v>
      </c>
      <c r="B95" s="69" t="s">
        <v>128</v>
      </c>
      <c r="C95" s="2">
        <v>0</v>
      </c>
      <c r="D95" s="2">
        <v>0</v>
      </c>
      <c r="E95" s="2">
        <v>0</v>
      </c>
      <c r="F95" s="2">
        <v>0</v>
      </c>
      <c r="G95" s="2">
        <v>156544</v>
      </c>
      <c r="H95" s="2">
        <v>543932</v>
      </c>
      <c r="I95" s="2">
        <v>0</v>
      </c>
      <c r="J95" s="2">
        <v>700476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543932</v>
      </c>
      <c r="Q95" s="2">
        <v>-543932</v>
      </c>
      <c r="R95" s="2">
        <v>0</v>
      </c>
      <c r="S95" s="2">
        <v>0</v>
      </c>
      <c r="T95" s="2">
        <v>0</v>
      </c>
      <c r="U95" s="2">
        <v>122050</v>
      </c>
      <c r="V95" s="2">
        <v>299070</v>
      </c>
      <c r="W95" s="2">
        <v>151960</v>
      </c>
      <c r="X95" s="2">
        <v>103736</v>
      </c>
      <c r="Y95" s="2">
        <v>276673</v>
      </c>
      <c r="Z95" s="2">
        <v>157167</v>
      </c>
      <c r="AA95" s="2">
        <v>0</v>
      </c>
      <c r="AB95" s="2">
        <v>0</v>
      </c>
      <c r="AC95" s="2">
        <v>6952</v>
      </c>
      <c r="AD95" s="2">
        <v>-18314</v>
      </c>
      <c r="AE95" s="2">
        <v>-22397</v>
      </c>
      <c r="AF95" s="2">
        <v>12159</v>
      </c>
    </row>
    <row r="96" spans="1:32" x14ac:dyDescent="0.25">
      <c r="A96" s="5">
        <v>6005</v>
      </c>
      <c r="B96" s="29" t="s">
        <v>129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204</v>
      </c>
      <c r="S96" s="2">
        <v>1662</v>
      </c>
      <c r="T96" s="2">
        <v>1718</v>
      </c>
      <c r="U96" s="2">
        <v>897166</v>
      </c>
      <c r="V96" s="2">
        <v>7752603</v>
      </c>
      <c r="W96" s="2">
        <v>4120456</v>
      </c>
      <c r="X96" s="2">
        <v>837816</v>
      </c>
      <c r="Y96" s="2">
        <v>8368560</v>
      </c>
      <c r="Z96" s="2">
        <v>2588724</v>
      </c>
      <c r="AA96" s="2">
        <v>209430</v>
      </c>
      <c r="AB96" s="2">
        <v>-6569</v>
      </c>
      <c r="AC96" s="2">
        <v>1174329</v>
      </c>
      <c r="AD96" s="2">
        <v>150284</v>
      </c>
      <c r="AE96" s="2">
        <v>611050</v>
      </c>
      <c r="AF96" s="2">
        <v>-355685</v>
      </c>
    </row>
    <row r="97" spans="1:32" x14ac:dyDescent="0.25">
      <c r="A97" s="5">
        <v>6006</v>
      </c>
      <c r="B97" s="29" t="s">
        <v>130</v>
      </c>
      <c r="C97" s="2">
        <v>0</v>
      </c>
      <c r="D97" s="2">
        <v>0</v>
      </c>
      <c r="E97" s="2">
        <v>0</v>
      </c>
      <c r="F97" s="2">
        <v>137</v>
      </c>
      <c r="G97" s="2">
        <v>340</v>
      </c>
      <c r="H97" s="2">
        <v>0</v>
      </c>
      <c r="I97" s="2">
        <v>0</v>
      </c>
      <c r="J97" s="2">
        <v>53327</v>
      </c>
      <c r="K97" s="2">
        <v>0</v>
      </c>
      <c r="L97" s="2">
        <v>0</v>
      </c>
      <c r="M97" s="2">
        <v>-57365</v>
      </c>
      <c r="N97" s="2">
        <v>0</v>
      </c>
      <c r="O97" s="2">
        <v>-137</v>
      </c>
      <c r="P97" s="2">
        <v>-4378</v>
      </c>
      <c r="Q97" s="2">
        <v>0</v>
      </c>
      <c r="R97" s="2">
        <v>0</v>
      </c>
      <c r="S97" s="2">
        <v>0</v>
      </c>
      <c r="T97" s="2">
        <v>0</v>
      </c>
      <c r="U97" s="2">
        <v>158900</v>
      </c>
      <c r="V97" s="2">
        <v>273178</v>
      </c>
      <c r="W97" s="2">
        <v>20338</v>
      </c>
      <c r="X97" s="2">
        <v>159894</v>
      </c>
      <c r="Y97" s="2">
        <v>275427</v>
      </c>
      <c r="Z97" s="2">
        <v>17786</v>
      </c>
      <c r="AA97" s="2">
        <v>0</v>
      </c>
      <c r="AB97" s="2">
        <v>0</v>
      </c>
      <c r="AC97" s="2">
        <v>0</v>
      </c>
      <c r="AD97" s="2">
        <v>994</v>
      </c>
      <c r="AE97" s="2">
        <v>2249</v>
      </c>
      <c r="AF97" s="2">
        <v>-2552</v>
      </c>
    </row>
    <row r="98" spans="1:32" x14ac:dyDescent="0.25">
      <c r="A98" s="5">
        <v>6007</v>
      </c>
      <c r="B98" s="69" t="s">
        <v>131</v>
      </c>
      <c r="C98" s="2">
        <v>0</v>
      </c>
      <c r="D98" s="2">
        <v>0</v>
      </c>
      <c r="E98" s="2">
        <v>0</v>
      </c>
      <c r="F98" s="2">
        <v>0</v>
      </c>
      <c r="G98" s="2">
        <v>53000</v>
      </c>
      <c r="H98" s="2">
        <v>0</v>
      </c>
      <c r="I98" s="2">
        <v>0</v>
      </c>
      <c r="J98" s="2">
        <v>-85</v>
      </c>
      <c r="K98" s="2">
        <v>0</v>
      </c>
      <c r="L98" s="2">
        <v>0</v>
      </c>
      <c r="M98" s="2">
        <v>48200</v>
      </c>
      <c r="N98" s="2">
        <v>0</v>
      </c>
      <c r="O98" s="2">
        <v>0</v>
      </c>
      <c r="P98" s="2">
        <v>-4885</v>
      </c>
      <c r="Q98" s="2">
        <v>0</v>
      </c>
      <c r="R98" s="2">
        <v>0</v>
      </c>
      <c r="S98" s="2">
        <v>0</v>
      </c>
      <c r="T98" s="2">
        <v>0</v>
      </c>
      <c r="U98" s="2">
        <v>201145</v>
      </c>
      <c r="V98" s="2">
        <v>296516</v>
      </c>
      <c r="W98" s="2">
        <v>95379</v>
      </c>
      <c r="X98" s="2">
        <v>213885</v>
      </c>
      <c r="Y98" s="2">
        <v>321492</v>
      </c>
      <c r="Z98" s="2">
        <v>99745</v>
      </c>
      <c r="AA98" s="2">
        <v>12546</v>
      </c>
      <c r="AB98" s="2">
        <v>14588</v>
      </c>
      <c r="AC98" s="2">
        <v>-42800</v>
      </c>
      <c r="AD98" s="2">
        <v>25286</v>
      </c>
      <c r="AE98" s="2">
        <v>39564</v>
      </c>
      <c r="AF98" s="2">
        <v>-38434</v>
      </c>
    </row>
    <row r="99" spans="1:32" x14ac:dyDescent="0.25">
      <c r="A99" s="5">
        <v>6008</v>
      </c>
      <c r="B99" s="69" t="s">
        <v>132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46667</v>
      </c>
      <c r="I99" s="2">
        <v>0</v>
      </c>
      <c r="J99" s="2">
        <v>0</v>
      </c>
      <c r="K99" s="2">
        <v>46667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223777</v>
      </c>
      <c r="V99" s="2">
        <v>456939</v>
      </c>
      <c r="W99" s="2">
        <v>51768</v>
      </c>
      <c r="X99" s="2">
        <v>173163</v>
      </c>
      <c r="Y99" s="2">
        <v>391096</v>
      </c>
      <c r="Z99" s="2">
        <v>152810</v>
      </c>
      <c r="AA99" s="2">
        <v>67685</v>
      </c>
      <c r="AB99" s="2">
        <v>76006</v>
      </c>
      <c r="AC99" s="2">
        <v>-117702</v>
      </c>
      <c r="AD99" s="2">
        <v>17071</v>
      </c>
      <c r="AE99" s="2">
        <v>10163</v>
      </c>
      <c r="AF99" s="2">
        <v>-16660</v>
      </c>
    </row>
    <row r="100" spans="1:32" x14ac:dyDescent="0.25">
      <c r="A100" s="5">
        <v>6009</v>
      </c>
      <c r="B100" s="29" t="s">
        <v>133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99102</v>
      </c>
      <c r="V100" s="2">
        <v>212111</v>
      </c>
      <c r="W100" s="2">
        <v>107029</v>
      </c>
      <c r="X100" s="2">
        <v>120124</v>
      </c>
      <c r="Y100" s="2">
        <v>267207</v>
      </c>
      <c r="Z100" s="2">
        <v>2359</v>
      </c>
      <c r="AA100" s="2">
        <v>0</v>
      </c>
      <c r="AB100" s="2">
        <v>0</v>
      </c>
      <c r="AC100" s="2">
        <v>0</v>
      </c>
      <c r="AD100" s="2">
        <v>21022</v>
      </c>
      <c r="AE100" s="2">
        <v>55096</v>
      </c>
      <c r="AF100" s="2">
        <v>-104670</v>
      </c>
    </row>
    <row r="101" spans="1:32" x14ac:dyDescent="0.25">
      <c r="A101" s="5">
        <v>6101</v>
      </c>
      <c r="B101" s="29" t="s">
        <v>134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-2034</v>
      </c>
      <c r="O101" s="2">
        <v>0</v>
      </c>
      <c r="P101" s="2">
        <v>0</v>
      </c>
      <c r="Q101" s="2">
        <v>-2034</v>
      </c>
      <c r="R101" s="2">
        <v>0</v>
      </c>
      <c r="S101" s="2">
        <v>0</v>
      </c>
      <c r="T101" s="2">
        <v>0</v>
      </c>
      <c r="U101" s="2">
        <v>110297</v>
      </c>
      <c r="V101" s="2">
        <v>224638</v>
      </c>
      <c r="W101" s="2">
        <v>26122</v>
      </c>
      <c r="X101" s="2">
        <v>146265</v>
      </c>
      <c r="Y101" s="2">
        <v>241725</v>
      </c>
      <c r="Z101" s="2">
        <v>-12496</v>
      </c>
      <c r="AA101" s="2">
        <v>1269</v>
      </c>
      <c r="AB101" s="2">
        <v>554</v>
      </c>
      <c r="AC101" s="2">
        <v>-1067</v>
      </c>
      <c r="AD101" s="2">
        <v>37237</v>
      </c>
      <c r="AE101" s="2">
        <v>17641</v>
      </c>
      <c r="AF101" s="2">
        <v>-39685</v>
      </c>
    </row>
    <row r="102" spans="1:32" x14ac:dyDescent="0.25">
      <c r="A102" s="5">
        <v>6102</v>
      </c>
      <c r="B102" s="29" t="s">
        <v>135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135361</v>
      </c>
      <c r="V102" s="2">
        <v>309346</v>
      </c>
      <c r="W102" s="2">
        <v>50532</v>
      </c>
      <c r="X102" s="2">
        <v>138307</v>
      </c>
      <c r="Y102" s="2">
        <v>288682</v>
      </c>
      <c r="Z102" s="2">
        <v>60446</v>
      </c>
      <c r="AA102" s="2">
        <v>-6326</v>
      </c>
      <c r="AB102" s="2">
        <v>22875</v>
      </c>
      <c r="AC102" s="2">
        <v>-27253</v>
      </c>
      <c r="AD102" s="2">
        <v>-3380</v>
      </c>
      <c r="AE102" s="2">
        <v>2211</v>
      </c>
      <c r="AF102" s="2">
        <v>-17339</v>
      </c>
    </row>
    <row r="103" spans="1:32" x14ac:dyDescent="0.25">
      <c r="A103" s="5">
        <v>6103</v>
      </c>
      <c r="B103" s="29" t="s">
        <v>136</v>
      </c>
      <c r="C103" s="2">
        <v>3182</v>
      </c>
      <c r="D103" s="2">
        <v>3181</v>
      </c>
      <c r="E103" s="2">
        <v>0</v>
      </c>
      <c r="F103" s="2">
        <v>5192</v>
      </c>
      <c r="G103" s="2">
        <v>6475</v>
      </c>
      <c r="H103" s="2">
        <v>0</v>
      </c>
      <c r="I103" s="2">
        <v>287</v>
      </c>
      <c r="J103" s="2">
        <v>288</v>
      </c>
      <c r="K103" s="2">
        <v>0</v>
      </c>
      <c r="L103" s="2">
        <v>0</v>
      </c>
      <c r="M103" s="2">
        <v>0</v>
      </c>
      <c r="N103" s="2">
        <v>0</v>
      </c>
      <c r="O103" s="2">
        <v>-1723</v>
      </c>
      <c r="P103" s="2">
        <v>-3006</v>
      </c>
      <c r="Q103" s="2">
        <v>0</v>
      </c>
      <c r="R103" s="2">
        <v>0</v>
      </c>
      <c r="S103" s="2">
        <v>0</v>
      </c>
      <c r="T103" s="2">
        <v>0</v>
      </c>
      <c r="U103" s="2">
        <v>724578</v>
      </c>
      <c r="V103" s="2">
        <v>3962151</v>
      </c>
      <c r="W103" s="2">
        <v>3627810</v>
      </c>
      <c r="X103" s="2">
        <v>394261</v>
      </c>
      <c r="Y103" s="2">
        <v>7518869</v>
      </c>
      <c r="Z103" s="2">
        <v>2530606</v>
      </c>
      <c r="AA103" s="2">
        <v>206812</v>
      </c>
      <c r="AB103" s="2">
        <v>-1796347</v>
      </c>
      <c r="AC103" s="2">
        <v>404603</v>
      </c>
      <c r="AD103" s="2">
        <v>-123505</v>
      </c>
      <c r="AE103" s="2">
        <v>1760371</v>
      </c>
      <c r="AF103" s="2">
        <v>-692601</v>
      </c>
    </row>
    <row r="104" spans="1:32" x14ac:dyDescent="0.25">
      <c r="A104" s="5">
        <v>6104</v>
      </c>
      <c r="B104" s="29" t="s">
        <v>137</v>
      </c>
      <c r="C104" s="2">
        <v>0</v>
      </c>
      <c r="D104" s="2">
        <v>0</v>
      </c>
      <c r="E104" s="2">
        <v>0</v>
      </c>
      <c r="F104" s="2">
        <v>3342</v>
      </c>
      <c r="G104" s="2">
        <v>3342</v>
      </c>
      <c r="H104" s="2">
        <v>0</v>
      </c>
      <c r="I104" s="2">
        <v>1954</v>
      </c>
      <c r="J104" s="2">
        <v>51436</v>
      </c>
      <c r="K104" s="2">
        <v>90297</v>
      </c>
      <c r="L104" s="2">
        <v>0</v>
      </c>
      <c r="M104" s="2">
        <v>-48896</v>
      </c>
      <c r="N104" s="2">
        <v>0</v>
      </c>
      <c r="O104" s="2">
        <v>-1388</v>
      </c>
      <c r="P104" s="2">
        <v>-802</v>
      </c>
      <c r="Q104" s="2">
        <v>90297</v>
      </c>
      <c r="R104" s="2">
        <v>0</v>
      </c>
      <c r="S104" s="2">
        <v>0</v>
      </c>
      <c r="T104" s="2">
        <v>0</v>
      </c>
      <c r="U104" s="2">
        <v>642856</v>
      </c>
      <c r="V104" s="2">
        <v>1153693</v>
      </c>
      <c r="W104" s="2">
        <v>521951</v>
      </c>
      <c r="X104" s="2">
        <v>435013</v>
      </c>
      <c r="Y104" s="2">
        <v>2360737</v>
      </c>
      <c r="Z104" s="2">
        <v>439988</v>
      </c>
      <c r="AA104" s="2">
        <v>173177</v>
      </c>
      <c r="AB104" s="2">
        <v>-1227288</v>
      </c>
      <c r="AC104" s="2">
        <v>631</v>
      </c>
      <c r="AD104" s="2">
        <v>-34666</v>
      </c>
      <c r="AE104" s="2">
        <v>-20244</v>
      </c>
      <c r="AF104" s="2">
        <v>-81332</v>
      </c>
    </row>
    <row r="105" spans="1:32" x14ac:dyDescent="0.25">
      <c r="A105" s="5">
        <v>6105</v>
      </c>
      <c r="B105" s="29" t="s">
        <v>138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675301</v>
      </c>
      <c r="K105" s="2">
        <v>0</v>
      </c>
      <c r="L105" s="2">
        <v>0</v>
      </c>
      <c r="M105" s="2">
        <v>-675301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409872</v>
      </c>
      <c r="V105" s="2">
        <v>870354</v>
      </c>
      <c r="W105" s="2">
        <v>834950</v>
      </c>
      <c r="X105" s="2">
        <v>298142</v>
      </c>
      <c r="Y105" s="2">
        <v>859060</v>
      </c>
      <c r="Z105" s="2">
        <v>882005</v>
      </c>
      <c r="AA105" s="2">
        <v>134118</v>
      </c>
      <c r="AB105" s="2">
        <v>49117</v>
      </c>
      <c r="AC105" s="2">
        <v>-33328</v>
      </c>
      <c r="AD105" s="2">
        <v>22388</v>
      </c>
      <c r="AE105" s="2">
        <v>37823</v>
      </c>
      <c r="AF105" s="2">
        <v>13727</v>
      </c>
    </row>
    <row r="106" spans="1:32" x14ac:dyDescent="0.25">
      <c r="A106" s="5">
        <v>6106</v>
      </c>
      <c r="B106" s="29" t="s">
        <v>139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7</v>
      </c>
      <c r="S106" s="2">
        <v>65</v>
      </c>
      <c r="T106" s="2">
        <v>14</v>
      </c>
      <c r="U106" s="2">
        <v>370602</v>
      </c>
      <c r="V106" s="2">
        <v>3159449</v>
      </c>
      <c r="W106" s="2">
        <v>3963030</v>
      </c>
      <c r="X106" s="2">
        <v>161060</v>
      </c>
      <c r="Y106" s="2">
        <v>3384681</v>
      </c>
      <c r="Z106" s="2">
        <v>1767604</v>
      </c>
      <c r="AA106" s="2">
        <v>169481</v>
      </c>
      <c r="AB106" s="2">
        <v>541403</v>
      </c>
      <c r="AC106" s="2">
        <v>1366747</v>
      </c>
      <c r="AD106" s="2">
        <v>-40054</v>
      </c>
      <c r="AE106" s="2">
        <v>766700</v>
      </c>
      <c r="AF106" s="2">
        <v>-828665</v>
      </c>
    </row>
    <row r="107" spans="1:32" x14ac:dyDescent="0.25">
      <c r="A107" s="5">
        <v>6107</v>
      </c>
      <c r="B107" s="29" t="s">
        <v>140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214683</v>
      </c>
      <c r="V107" s="2">
        <v>522481</v>
      </c>
      <c r="W107" s="2">
        <v>219649</v>
      </c>
      <c r="X107" s="2">
        <v>131049</v>
      </c>
      <c r="Y107" s="2">
        <v>419307</v>
      </c>
      <c r="Z107" s="2">
        <v>161187</v>
      </c>
      <c r="AA107" s="2">
        <v>89069</v>
      </c>
      <c r="AB107" s="2">
        <v>45000</v>
      </c>
      <c r="AC107" s="2">
        <v>55156</v>
      </c>
      <c r="AD107" s="2">
        <v>5435</v>
      </c>
      <c r="AE107" s="2">
        <v>-58174</v>
      </c>
      <c r="AF107" s="2">
        <v>-3306</v>
      </c>
    </row>
    <row r="108" spans="1:32" x14ac:dyDescent="0.25">
      <c r="A108" s="5">
        <v>6108</v>
      </c>
      <c r="B108" s="29" t="s">
        <v>141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15506</v>
      </c>
      <c r="K108" s="2">
        <v>0</v>
      </c>
      <c r="L108" s="2">
        <v>0</v>
      </c>
      <c r="M108" s="2">
        <v>-15506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232235</v>
      </c>
      <c r="V108" s="2">
        <v>460729</v>
      </c>
      <c r="W108" s="2">
        <v>137188</v>
      </c>
      <c r="X108" s="2">
        <v>187559</v>
      </c>
      <c r="Y108" s="2">
        <v>392459</v>
      </c>
      <c r="Z108" s="2">
        <v>107040</v>
      </c>
      <c r="AA108" s="2">
        <v>-10435</v>
      </c>
      <c r="AB108" s="2">
        <v>65936</v>
      </c>
      <c r="AC108" s="2">
        <v>7936</v>
      </c>
      <c r="AD108" s="2">
        <v>-55111</v>
      </c>
      <c r="AE108" s="2">
        <v>-2334</v>
      </c>
      <c r="AF108" s="2">
        <v>-22212</v>
      </c>
    </row>
    <row r="109" spans="1:32" x14ac:dyDescent="0.25">
      <c r="A109" s="5">
        <v>6201</v>
      </c>
      <c r="B109" s="29" t="s">
        <v>142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86435</v>
      </c>
      <c r="I109" s="2">
        <v>0</v>
      </c>
      <c r="J109" s="2">
        <v>0</v>
      </c>
      <c r="K109" s="2">
        <v>148255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61820</v>
      </c>
      <c r="R109" s="2">
        <v>0</v>
      </c>
      <c r="S109" s="2">
        <v>0</v>
      </c>
      <c r="T109" s="2">
        <v>0</v>
      </c>
      <c r="U109" s="2">
        <v>464388</v>
      </c>
      <c r="V109" s="2">
        <v>929996</v>
      </c>
      <c r="W109" s="2">
        <v>709846</v>
      </c>
      <c r="X109" s="2">
        <v>486932</v>
      </c>
      <c r="Y109" s="2">
        <v>2074304</v>
      </c>
      <c r="Z109" s="2">
        <v>1433704</v>
      </c>
      <c r="AA109" s="2">
        <v>-40775</v>
      </c>
      <c r="AB109" s="2">
        <v>21946</v>
      </c>
      <c r="AC109" s="2">
        <v>61161</v>
      </c>
      <c r="AD109" s="2">
        <v>-18231</v>
      </c>
      <c r="AE109" s="2">
        <v>1166254</v>
      </c>
      <c r="AF109" s="2">
        <v>785019</v>
      </c>
    </row>
    <row r="110" spans="1:32" x14ac:dyDescent="0.25">
      <c r="A110" s="5">
        <v>6202</v>
      </c>
      <c r="B110" s="29" t="s">
        <v>143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182964</v>
      </c>
      <c r="V110" s="2">
        <v>371090</v>
      </c>
      <c r="W110" s="2">
        <v>523776</v>
      </c>
      <c r="X110" s="2">
        <v>52863</v>
      </c>
      <c r="Y110" s="2">
        <v>328150</v>
      </c>
      <c r="Z110" s="2">
        <v>249643</v>
      </c>
      <c r="AA110" s="2">
        <v>70000</v>
      </c>
      <c r="AB110" s="2">
        <v>1000</v>
      </c>
      <c r="AC110" s="2">
        <v>336700</v>
      </c>
      <c r="AD110" s="2">
        <v>-60101</v>
      </c>
      <c r="AE110" s="2">
        <v>-41940</v>
      </c>
      <c r="AF110" s="2">
        <v>62567</v>
      </c>
    </row>
    <row r="111" spans="1:32" x14ac:dyDescent="0.25">
      <c r="A111" s="5">
        <v>6203</v>
      </c>
      <c r="B111" s="29" t="s">
        <v>144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361824</v>
      </c>
      <c r="V111" s="2">
        <v>684975</v>
      </c>
      <c r="W111" s="2">
        <v>233738</v>
      </c>
      <c r="X111" s="2">
        <v>334535</v>
      </c>
      <c r="Y111" s="2">
        <v>732257</v>
      </c>
      <c r="Z111" s="2">
        <v>179860</v>
      </c>
      <c r="AA111" s="2">
        <v>18161</v>
      </c>
      <c r="AB111" s="2">
        <v>-22774</v>
      </c>
      <c r="AC111" s="2">
        <v>799</v>
      </c>
      <c r="AD111" s="2">
        <v>-9128</v>
      </c>
      <c r="AE111" s="2">
        <v>24508</v>
      </c>
      <c r="AF111" s="2">
        <v>-53079</v>
      </c>
    </row>
    <row r="112" spans="1:32" x14ac:dyDescent="0.25">
      <c r="A112" s="5">
        <v>6204</v>
      </c>
      <c r="B112" s="29" t="s">
        <v>145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197720</v>
      </c>
      <c r="V112" s="2">
        <v>460141</v>
      </c>
      <c r="W112" s="2">
        <v>709427</v>
      </c>
      <c r="X112" s="2">
        <v>174033</v>
      </c>
      <c r="Y112" s="2">
        <v>357573</v>
      </c>
      <c r="Z112" s="2">
        <v>551633</v>
      </c>
      <c r="AA112" s="2">
        <v>88220</v>
      </c>
      <c r="AB112" s="2">
        <v>111106</v>
      </c>
      <c r="AC112" s="2">
        <v>122825</v>
      </c>
      <c r="AD112" s="2">
        <v>64533</v>
      </c>
      <c r="AE112" s="2">
        <v>8538</v>
      </c>
      <c r="AF112" s="2">
        <v>-34969</v>
      </c>
    </row>
    <row r="113" spans="1:32" x14ac:dyDescent="0.25">
      <c r="A113" s="5">
        <v>6205</v>
      </c>
      <c r="B113" s="29" t="s">
        <v>146</v>
      </c>
      <c r="C113" s="2">
        <v>0</v>
      </c>
      <c r="D113" s="2">
        <v>0</v>
      </c>
      <c r="E113" s="2">
        <v>0</v>
      </c>
      <c r="F113" s="2">
        <v>5970</v>
      </c>
      <c r="G113" s="2">
        <v>5970</v>
      </c>
      <c r="H113" s="2">
        <v>0</v>
      </c>
      <c r="I113" s="2">
        <v>-2262</v>
      </c>
      <c r="J113" s="2">
        <v>-2262</v>
      </c>
      <c r="K113" s="2">
        <v>0</v>
      </c>
      <c r="L113" s="2">
        <v>0</v>
      </c>
      <c r="M113" s="2">
        <v>0</v>
      </c>
      <c r="N113" s="2">
        <v>0</v>
      </c>
      <c r="O113" s="2">
        <v>-8232</v>
      </c>
      <c r="P113" s="2">
        <v>-8232</v>
      </c>
      <c r="Q113" s="2">
        <v>0</v>
      </c>
      <c r="R113" s="2">
        <v>0</v>
      </c>
      <c r="S113" s="2">
        <v>-4</v>
      </c>
      <c r="T113" s="2">
        <v>0</v>
      </c>
      <c r="U113" s="2">
        <v>327465</v>
      </c>
      <c r="V113" s="2">
        <v>632631</v>
      </c>
      <c r="W113" s="2">
        <v>342148</v>
      </c>
      <c r="X113" s="2">
        <v>127456</v>
      </c>
      <c r="Y113" s="2">
        <v>626784</v>
      </c>
      <c r="Z113" s="2">
        <v>219486</v>
      </c>
      <c r="AA113" s="2">
        <v>101894</v>
      </c>
      <c r="AB113" s="2">
        <v>5394</v>
      </c>
      <c r="AC113" s="2">
        <v>111229</v>
      </c>
      <c r="AD113" s="2">
        <v>-98115</v>
      </c>
      <c r="AE113" s="2">
        <v>-457</v>
      </c>
      <c r="AF113" s="2">
        <v>-11433</v>
      </c>
    </row>
    <row r="114" spans="1:32" x14ac:dyDescent="0.25">
      <c r="A114" s="5">
        <v>6206</v>
      </c>
      <c r="B114" s="29" t="s">
        <v>147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3</v>
      </c>
      <c r="T114" s="2">
        <v>0</v>
      </c>
      <c r="U114" s="2">
        <v>146771</v>
      </c>
      <c r="V114" s="2">
        <v>278298</v>
      </c>
      <c r="W114" s="2">
        <v>157876</v>
      </c>
      <c r="X114" s="2">
        <v>18496</v>
      </c>
      <c r="Y114" s="2">
        <v>144499</v>
      </c>
      <c r="Z114" s="2">
        <v>114823</v>
      </c>
      <c r="AA114" s="2">
        <v>40000</v>
      </c>
      <c r="AB114" s="2">
        <v>54000</v>
      </c>
      <c r="AC114" s="2">
        <v>11834</v>
      </c>
      <c r="AD114" s="2">
        <v>-88275</v>
      </c>
      <c r="AE114" s="2">
        <v>-79796</v>
      </c>
      <c r="AF114" s="2">
        <v>-31219</v>
      </c>
    </row>
    <row r="115" spans="1:32" x14ac:dyDescent="0.25">
      <c r="A115" s="5">
        <v>6207</v>
      </c>
      <c r="B115" s="29" t="s">
        <v>148</v>
      </c>
      <c r="C115" s="2">
        <v>0</v>
      </c>
      <c r="D115" s="2">
        <v>0</v>
      </c>
      <c r="E115" s="2">
        <v>0</v>
      </c>
      <c r="F115" s="2">
        <v>35116</v>
      </c>
      <c r="G115" s="2">
        <v>35126</v>
      </c>
      <c r="H115" s="2">
        <v>0</v>
      </c>
      <c r="I115" s="2">
        <v>0</v>
      </c>
      <c r="J115" s="2">
        <v>39656</v>
      </c>
      <c r="K115" s="2">
        <v>11437</v>
      </c>
      <c r="L115" s="2">
        <v>34083</v>
      </c>
      <c r="M115" s="2">
        <v>-5563</v>
      </c>
      <c r="N115" s="2">
        <v>-11437</v>
      </c>
      <c r="O115" s="2">
        <v>-1033</v>
      </c>
      <c r="P115" s="2">
        <v>-1033</v>
      </c>
      <c r="Q115" s="2">
        <v>0</v>
      </c>
      <c r="R115" s="2">
        <v>0</v>
      </c>
      <c r="S115" s="2">
        <v>0</v>
      </c>
      <c r="T115" s="2">
        <v>0</v>
      </c>
      <c r="U115" s="2">
        <v>679831</v>
      </c>
      <c r="V115" s="2">
        <v>1704688</v>
      </c>
      <c r="W115" s="2">
        <v>1267329</v>
      </c>
      <c r="X115" s="2">
        <v>738297</v>
      </c>
      <c r="Y115" s="2">
        <v>1588492</v>
      </c>
      <c r="Z115" s="2">
        <v>4909676</v>
      </c>
      <c r="AA115" s="2">
        <v>-36398</v>
      </c>
      <c r="AB115" s="2">
        <v>144026</v>
      </c>
      <c r="AC115" s="2">
        <v>50082</v>
      </c>
      <c r="AD115" s="2">
        <v>22068</v>
      </c>
      <c r="AE115" s="2">
        <v>27830</v>
      </c>
      <c r="AF115" s="2">
        <v>3692429</v>
      </c>
    </row>
    <row r="116" spans="1:32" x14ac:dyDescent="0.25">
      <c r="A116" s="5">
        <v>6208</v>
      </c>
      <c r="B116" s="29" t="s">
        <v>149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864</v>
      </c>
      <c r="S116" s="2">
        <v>1080</v>
      </c>
      <c r="T116" s="2">
        <v>0</v>
      </c>
      <c r="U116" s="2">
        <v>170844</v>
      </c>
      <c r="V116" s="2">
        <v>305766</v>
      </c>
      <c r="W116" s="2">
        <v>259408</v>
      </c>
      <c r="X116" s="2">
        <v>80179</v>
      </c>
      <c r="Y116" s="2">
        <v>476235</v>
      </c>
      <c r="Z116" s="2">
        <v>128984</v>
      </c>
      <c r="AA116" s="2">
        <v>82987</v>
      </c>
      <c r="AB116" s="2">
        <v>-170095</v>
      </c>
      <c r="AC116" s="2">
        <v>141997</v>
      </c>
      <c r="AD116" s="2">
        <v>-6814</v>
      </c>
      <c r="AE116" s="2">
        <v>1454</v>
      </c>
      <c r="AF116" s="2">
        <v>11573</v>
      </c>
    </row>
    <row r="117" spans="1:32" x14ac:dyDescent="0.25">
      <c r="A117" s="5">
        <v>6209</v>
      </c>
      <c r="B117" s="29" t="s">
        <v>150</v>
      </c>
      <c r="C117" s="2">
        <v>0</v>
      </c>
      <c r="D117" s="2">
        <v>0</v>
      </c>
      <c r="E117" s="2">
        <v>0</v>
      </c>
      <c r="F117" s="2">
        <v>1989</v>
      </c>
      <c r="G117" s="2">
        <v>2986</v>
      </c>
      <c r="H117" s="2">
        <v>36365</v>
      </c>
      <c r="I117" s="2">
        <v>1702</v>
      </c>
      <c r="J117" s="2">
        <v>2895</v>
      </c>
      <c r="K117" s="2">
        <v>35321</v>
      </c>
      <c r="L117" s="2">
        <v>0</v>
      </c>
      <c r="M117" s="2">
        <v>0</v>
      </c>
      <c r="N117" s="2">
        <v>0</v>
      </c>
      <c r="O117" s="2">
        <v>-287</v>
      </c>
      <c r="P117" s="2">
        <v>-91</v>
      </c>
      <c r="Q117" s="2">
        <v>-1044</v>
      </c>
      <c r="R117" s="2">
        <v>0</v>
      </c>
      <c r="S117" s="2">
        <v>0</v>
      </c>
      <c r="T117" s="2">
        <v>0</v>
      </c>
      <c r="U117" s="2">
        <v>947723</v>
      </c>
      <c r="V117" s="2">
        <v>6686977</v>
      </c>
      <c r="W117" s="2">
        <v>1040821</v>
      </c>
      <c r="X117" s="2">
        <v>2505728</v>
      </c>
      <c r="Y117" s="2">
        <v>5157101</v>
      </c>
      <c r="Z117" s="2">
        <v>1011631</v>
      </c>
      <c r="AA117" s="2">
        <v>283653</v>
      </c>
      <c r="AB117" s="2">
        <v>1952463</v>
      </c>
      <c r="AC117" s="2">
        <v>-38679</v>
      </c>
      <c r="AD117" s="2">
        <v>1841658</v>
      </c>
      <c r="AE117" s="2">
        <v>422587</v>
      </c>
      <c r="AF117" s="2">
        <v>-67869</v>
      </c>
    </row>
    <row r="118" spans="1:32" x14ac:dyDescent="0.25">
      <c r="A118" s="5">
        <v>6210</v>
      </c>
      <c r="B118" s="29" t="s">
        <v>151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3642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3650</v>
      </c>
      <c r="O118" s="2">
        <v>0</v>
      </c>
      <c r="P118" s="2">
        <v>0</v>
      </c>
      <c r="Q118" s="2">
        <v>8</v>
      </c>
      <c r="R118" s="2">
        <v>0</v>
      </c>
      <c r="S118" s="2">
        <v>0</v>
      </c>
      <c r="T118" s="2">
        <v>0</v>
      </c>
      <c r="U118" s="2">
        <v>175416</v>
      </c>
      <c r="V118" s="2">
        <v>284357</v>
      </c>
      <c r="W118" s="2">
        <v>110076</v>
      </c>
      <c r="X118" s="2">
        <v>176621</v>
      </c>
      <c r="Y118" s="2">
        <v>231166</v>
      </c>
      <c r="Z118" s="2">
        <v>158041</v>
      </c>
      <c r="AA118" s="2">
        <v>-3305</v>
      </c>
      <c r="AB118" s="2">
        <v>52644</v>
      </c>
      <c r="AC118" s="2">
        <v>-57624</v>
      </c>
      <c r="AD118" s="2">
        <v>-2100</v>
      </c>
      <c r="AE118" s="2">
        <v>-547</v>
      </c>
      <c r="AF118" s="2">
        <v>-9659</v>
      </c>
    </row>
    <row r="119" spans="1:32" x14ac:dyDescent="0.25">
      <c r="A119" s="5">
        <v>6211</v>
      </c>
      <c r="B119" s="29" t="s">
        <v>152</v>
      </c>
      <c r="C119" s="2">
        <v>0</v>
      </c>
      <c r="D119" s="2">
        <v>0</v>
      </c>
      <c r="E119" s="2">
        <v>0</v>
      </c>
      <c r="F119" s="2">
        <v>8884</v>
      </c>
      <c r="G119" s="2">
        <v>11534</v>
      </c>
      <c r="H119" s="2">
        <v>39625</v>
      </c>
      <c r="I119" s="2">
        <v>0</v>
      </c>
      <c r="J119" s="2">
        <v>0</v>
      </c>
      <c r="K119" s="2">
        <v>39625</v>
      </c>
      <c r="L119" s="2">
        <v>0</v>
      </c>
      <c r="M119" s="2">
        <v>0</v>
      </c>
      <c r="N119" s="2">
        <v>0</v>
      </c>
      <c r="O119" s="2">
        <v>-8884</v>
      </c>
      <c r="P119" s="2">
        <v>-11534</v>
      </c>
      <c r="Q119" s="2">
        <v>0</v>
      </c>
      <c r="R119" s="2">
        <v>0</v>
      </c>
      <c r="S119" s="2">
        <v>0</v>
      </c>
      <c r="T119" s="2">
        <v>0</v>
      </c>
      <c r="U119" s="2">
        <v>223726</v>
      </c>
      <c r="V119" s="2">
        <v>423962</v>
      </c>
      <c r="W119" s="2">
        <v>494911</v>
      </c>
      <c r="X119" s="2">
        <v>137660</v>
      </c>
      <c r="Y119" s="2">
        <v>198768</v>
      </c>
      <c r="Z119" s="2">
        <v>485872</v>
      </c>
      <c r="AA119" s="2">
        <v>60000</v>
      </c>
      <c r="AB119" s="2">
        <v>110000</v>
      </c>
      <c r="AC119" s="2">
        <v>70000</v>
      </c>
      <c r="AD119" s="2">
        <v>-26066</v>
      </c>
      <c r="AE119" s="2">
        <v>-115194</v>
      </c>
      <c r="AF119" s="2">
        <v>60961</v>
      </c>
    </row>
    <row r="120" spans="1:32" x14ac:dyDescent="0.25">
      <c r="A120" s="5">
        <v>6301</v>
      </c>
      <c r="B120" s="29" t="s">
        <v>153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-2</v>
      </c>
      <c r="J120" s="2">
        <v>-2</v>
      </c>
      <c r="K120" s="2">
        <v>0</v>
      </c>
      <c r="L120" s="2">
        <v>0</v>
      </c>
      <c r="M120" s="2">
        <v>0</v>
      </c>
      <c r="N120" s="2">
        <v>0</v>
      </c>
      <c r="O120" s="2">
        <v>-2</v>
      </c>
      <c r="P120" s="2">
        <v>-2</v>
      </c>
      <c r="Q120" s="2">
        <v>0</v>
      </c>
      <c r="R120" s="2">
        <v>0</v>
      </c>
      <c r="S120" s="2">
        <v>0</v>
      </c>
      <c r="T120" s="2">
        <v>0</v>
      </c>
      <c r="U120" s="2">
        <v>165191</v>
      </c>
      <c r="V120" s="2">
        <v>363288</v>
      </c>
      <c r="W120" s="2">
        <v>115312</v>
      </c>
      <c r="X120" s="2">
        <v>155997</v>
      </c>
      <c r="Y120" s="2">
        <v>343880</v>
      </c>
      <c r="Z120" s="2">
        <v>34873</v>
      </c>
      <c r="AA120" s="2">
        <v>8258</v>
      </c>
      <c r="AB120" s="2">
        <v>1025</v>
      </c>
      <c r="AC120" s="2">
        <v>50655</v>
      </c>
      <c r="AD120" s="2">
        <v>-936</v>
      </c>
      <c r="AE120" s="2">
        <v>-18383</v>
      </c>
      <c r="AF120" s="2">
        <v>-29784</v>
      </c>
    </row>
    <row r="121" spans="1:32" x14ac:dyDescent="0.25">
      <c r="A121" s="5">
        <v>6302</v>
      </c>
      <c r="B121" s="29" t="s">
        <v>154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16130</v>
      </c>
      <c r="I121" s="2">
        <v>-2400</v>
      </c>
      <c r="J121" s="2">
        <v>0</v>
      </c>
      <c r="K121" s="2">
        <v>18130</v>
      </c>
      <c r="L121" s="2">
        <v>0</v>
      </c>
      <c r="M121" s="2">
        <v>0</v>
      </c>
      <c r="N121" s="2">
        <v>0</v>
      </c>
      <c r="O121" s="2">
        <v>-2400</v>
      </c>
      <c r="P121" s="2">
        <v>0</v>
      </c>
      <c r="Q121" s="2">
        <v>2000</v>
      </c>
      <c r="R121" s="2">
        <v>0</v>
      </c>
      <c r="S121" s="2">
        <v>0</v>
      </c>
      <c r="T121" s="2">
        <v>0</v>
      </c>
      <c r="U121" s="2">
        <v>128464</v>
      </c>
      <c r="V121" s="2">
        <v>514709</v>
      </c>
      <c r="W121" s="2">
        <v>244800</v>
      </c>
      <c r="X121" s="2">
        <v>251682</v>
      </c>
      <c r="Y121" s="2">
        <v>516835</v>
      </c>
      <c r="Z121" s="2">
        <v>305436</v>
      </c>
      <c r="AA121" s="2">
        <v>-50486</v>
      </c>
      <c r="AB121" s="2">
        <v>12785</v>
      </c>
      <c r="AC121" s="2">
        <v>-18553</v>
      </c>
      <c r="AD121" s="2">
        <v>72732</v>
      </c>
      <c r="AE121" s="2">
        <v>14911</v>
      </c>
      <c r="AF121" s="2">
        <v>42083</v>
      </c>
    </row>
    <row r="122" spans="1:32" x14ac:dyDescent="0.25">
      <c r="A122" s="5">
        <v>6303</v>
      </c>
      <c r="B122" s="29" t="s">
        <v>155</v>
      </c>
      <c r="C122" s="2">
        <v>6765</v>
      </c>
      <c r="D122" s="2">
        <v>6765</v>
      </c>
      <c r="E122" s="2">
        <v>0</v>
      </c>
      <c r="F122" s="2">
        <v>72859</v>
      </c>
      <c r="G122" s="2">
        <v>80574</v>
      </c>
      <c r="H122" s="2">
        <v>0</v>
      </c>
      <c r="I122" s="2">
        <v>38573</v>
      </c>
      <c r="J122" s="2">
        <v>73810</v>
      </c>
      <c r="K122" s="2">
        <v>0</v>
      </c>
      <c r="L122" s="2">
        <v>27522</v>
      </c>
      <c r="M122" s="2">
        <v>0</v>
      </c>
      <c r="N122" s="2">
        <v>0</v>
      </c>
      <c r="O122" s="2">
        <v>1</v>
      </c>
      <c r="P122" s="2">
        <v>1</v>
      </c>
      <c r="Q122" s="2">
        <v>0</v>
      </c>
      <c r="R122" s="2">
        <v>1</v>
      </c>
      <c r="S122" s="2">
        <v>1</v>
      </c>
      <c r="T122" s="2">
        <v>0</v>
      </c>
      <c r="U122" s="2">
        <v>217840</v>
      </c>
      <c r="V122" s="2">
        <v>370139</v>
      </c>
      <c r="W122" s="2">
        <v>49833</v>
      </c>
      <c r="X122" s="2">
        <v>120766</v>
      </c>
      <c r="Y122" s="2">
        <v>312519</v>
      </c>
      <c r="Z122" s="2">
        <v>55393</v>
      </c>
      <c r="AA122" s="2">
        <v>52000</v>
      </c>
      <c r="AB122" s="2">
        <v>4015</v>
      </c>
      <c r="AC122" s="2">
        <v>-1515</v>
      </c>
      <c r="AD122" s="2">
        <v>-45073</v>
      </c>
      <c r="AE122" s="2">
        <v>-53604</v>
      </c>
      <c r="AF122" s="2">
        <v>4045</v>
      </c>
    </row>
    <row r="123" spans="1:32" x14ac:dyDescent="0.25">
      <c r="A123" s="5">
        <v>6304</v>
      </c>
      <c r="B123" s="28" t="s">
        <v>156</v>
      </c>
      <c r="C123" s="2">
        <v>0</v>
      </c>
      <c r="D123" s="2">
        <v>0</v>
      </c>
      <c r="E123" s="2">
        <v>0</v>
      </c>
      <c r="F123" s="2">
        <v>7784</v>
      </c>
      <c r="G123" s="2">
        <v>14605</v>
      </c>
      <c r="H123" s="2">
        <v>3199</v>
      </c>
      <c r="I123" s="2">
        <v>7885</v>
      </c>
      <c r="J123" s="2">
        <v>15634</v>
      </c>
      <c r="K123" s="2">
        <v>3199</v>
      </c>
      <c r="L123" s="2">
        <v>-101</v>
      </c>
      <c r="M123" s="2">
        <v>-1029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557884</v>
      </c>
      <c r="V123" s="2">
        <v>1123146</v>
      </c>
      <c r="W123" s="2">
        <v>3026131</v>
      </c>
      <c r="X123" s="2">
        <v>321341</v>
      </c>
      <c r="Y123" s="2">
        <v>2682474</v>
      </c>
      <c r="Z123" s="2">
        <v>3024915</v>
      </c>
      <c r="AA123" s="2">
        <v>41916</v>
      </c>
      <c r="AB123" s="2">
        <v>31617</v>
      </c>
      <c r="AC123" s="2">
        <v>43538</v>
      </c>
      <c r="AD123" s="2">
        <v>-194627</v>
      </c>
      <c r="AE123" s="2">
        <v>1590945</v>
      </c>
      <c r="AF123" s="2">
        <v>42322</v>
      </c>
    </row>
    <row r="124" spans="1:32" x14ac:dyDescent="0.25">
      <c r="A124" s="5">
        <v>6305</v>
      </c>
      <c r="B124" s="29" t="s">
        <v>157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-5805</v>
      </c>
      <c r="M124" s="2">
        <v>-6812</v>
      </c>
      <c r="N124" s="2">
        <v>0</v>
      </c>
      <c r="O124" s="2">
        <v>-5805</v>
      </c>
      <c r="P124" s="2">
        <v>-6812</v>
      </c>
      <c r="Q124" s="2">
        <v>0</v>
      </c>
      <c r="R124" s="2">
        <v>0</v>
      </c>
      <c r="S124" s="2">
        <v>0</v>
      </c>
      <c r="T124" s="2">
        <v>0</v>
      </c>
      <c r="U124" s="2">
        <v>127513</v>
      </c>
      <c r="V124" s="2">
        <v>265426</v>
      </c>
      <c r="W124" s="2">
        <v>144058</v>
      </c>
      <c r="X124" s="2">
        <v>346359</v>
      </c>
      <c r="Y124" s="2">
        <v>416998</v>
      </c>
      <c r="Z124" s="2">
        <v>152249</v>
      </c>
      <c r="AA124" s="2">
        <v>-145023</v>
      </c>
      <c r="AB124" s="2">
        <v>-125677</v>
      </c>
      <c r="AC124" s="2">
        <v>-1868</v>
      </c>
      <c r="AD124" s="2">
        <v>73823</v>
      </c>
      <c r="AE124" s="2">
        <v>25895</v>
      </c>
      <c r="AF124" s="2">
        <v>6323</v>
      </c>
    </row>
    <row r="125" spans="1:32" x14ac:dyDescent="0.25">
      <c r="A125" s="5">
        <v>6306</v>
      </c>
      <c r="B125" s="29" t="s">
        <v>158</v>
      </c>
      <c r="C125" s="2">
        <v>26642</v>
      </c>
      <c r="D125" s="2">
        <v>26644</v>
      </c>
      <c r="E125" s="2">
        <v>435</v>
      </c>
      <c r="F125" s="2">
        <v>11466</v>
      </c>
      <c r="G125" s="2">
        <v>72561</v>
      </c>
      <c r="H125" s="2">
        <v>16505</v>
      </c>
      <c r="I125" s="2">
        <v>0</v>
      </c>
      <c r="J125" s="2">
        <v>0</v>
      </c>
      <c r="K125" s="2">
        <v>0</v>
      </c>
      <c r="L125" s="2">
        <v>0</v>
      </c>
      <c r="M125" s="2">
        <v>47765</v>
      </c>
      <c r="N125" s="2">
        <v>0</v>
      </c>
      <c r="O125" s="2">
        <v>15176</v>
      </c>
      <c r="P125" s="2">
        <v>1848</v>
      </c>
      <c r="Q125" s="2">
        <v>-16070</v>
      </c>
      <c r="R125" s="2">
        <v>0</v>
      </c>
      <c r="S125" s="2">
        <v>61</v>
      </c>
      <c r="T125" s="2">
        <v>55</v>
      </c>
      <c r="U125" s="2">
        <v>864474</v>
      </c>
      <c r="V125" s="2">
        <v>5696645</v>
      </c>
      <c r="W125" s="2">
        <v>7349582</v>
      </c>
      <c r="X125" s="2">
        <v>730437</v>
      </c>
      <c r="Y125" s="2">
        <v>5157973</v>
      </c>
      <c r="Z125" s="2">
        <v>8003973</v>
      </c>
      <c r="AA125" s="2">
        <v>42043</v>
      </c>
      <c r="AB125" s="2">
        <v>795097</v>
      </c>
      <c r="AC125" s="2">
        <v>213902</v>
      </c>
      <c r="AD125" s="2">
        <v>-91994</v>
      </c>
      <c r="AE125" s="2">
        <v>256486</v>
      </c>
      <c r="AF125" s="2">
        <v>868348</v>
      </c>
    </row>
    <row r="126" spans="1:32" x14ac:dyDescent="0.25">
      <c r="A126" s="5">
        <v>6307</v>
      </c>
      <c r="B126" s="29" t="s">
        <v>159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308031</v>
      </c>
      <c r="V126" s="2">
        <v>3881936</v>
      </c>
      <c r="W126" s="2">
        <v>1334414</v>
      </c>
      <c r="X126" s="2">
        <v>243728</v>
      </c>
      <c r="Y126" s="2">
        <v>4551411</v>
      </c>
      <c r="Z126" s="2">
        <v>2087165</v>
      </c>
      <c r="AA126" s="2">
        <v>49722</v>
      </c>
      <c r="AB126" s="2">
        <v>-723</v>
      </c>
      <c r="AC126" s="2">
        <v>26113</v>
      </c>
      <c r="AD126" s="2">
        <v>-14581</v>
      </c>
      <c r="AE126" s="2">
        <v>668752</v>
      </c>
      <c r="AF126" s="2">
        <v>778864</v>
      </c>
    </row>
    <row r="127" spans="1:32" x14ac:dyDescent="0.25">
      <c r="A127" s="5">
        <v>6308</v>
      </c>
      <c r="B127" s="29" t="s">
        <v>160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94</v>
      </c>
      <c r="K127" s="2">
        <v>0</v>
      </c>
      <c r="L127" s="2">
        <v>0</v>
      </c>
      <c r="M127" s="2">
        <v>-94</v>
      </c>
      <c r="N127" s="2">
        <v>0</v>
      </c>
      <c r="O127" s="2">
        <v>0</v>
      </c>
      <c r="P127" s="2">
        <v>0</v>
      </c>
      <c r="Q127" s="2">
        <v>0</v>
      </c>
      <c r="R127" s="2">
        <v>6</v>
      </c>
      <c r="S127" s="2">
        <v>35</v>
      </c>
      <c r="T127" s="2">
        <v>7</v>
      </c>
      <c r="U127" s="2">
        <v>1314748</v>
      </c>
      <c r="V127" s="2">
        <v>5121985</v>
      </c>
      <c r="W127" s="2">
        <v>1904280</v>
      </c>
      <c r="X127" s="2">
        <v>274251</v>
      </c>
      <c r="Y127" s="2">
        <v>4281647</v>
      </c>
      <c r="Z127" s="2">
        <v>336081</v>
      </c>
      <c r="AA127" s="2">
        <v>1054452</v>
      </c>
      <c r="AB127" s="2">
        <v>839657</v>
      </c>
      <c r="AC127" s="2">
        <v>1598015</v>
      </c>
      <c r="AD127" s="2">
        <v>13961</v>
      </c>
      <c r="AE127" s="2">
        <v>-646</v>
      </c>
      <c r="AF127" s="2">
        <v>29823</v>
      </c>
    </row>
    <row r="128" spans="1:32" x14ac:dyDescent="0.25">
      <c r="A128" s="5">
        <v>6309</v>
      </c>
      <c r="B128" s="29" t="s">
        <v>161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460191</v>
      </c>
      <c r="V128" s="2">
        <v>880129</v>
      </c>
      <c r="W128" s="2">
        <v>528861</v>
      </c>
      <c r="X128" s="2">
        <v>373517</v>
      </c>
      <c r="Y128" s="2">
        <v>847420</v>
      </c>
      <c r="Z128" s="2">
        <v>310935</v>
      </c>
      <c r="AA128" s="2">
        <v>90597</v>
      </c>
      <c r="AB128" s="2">
        <v>36849</v>
      </c>
      <c r="AC128" s="2">
        <v>114388</v>
      </c>
      <c r="AD128" s="2">
        <v>3923</v>
      </c>
      <c r="AE128" s="2">
        <v>4140</v>
      </c>
      <c r="AF128" s="2">
        <v>-103538</v>
      </c>
    </row>
    <row r="129" spans="1:32" x14ac:dyDescent="0.25">
      <c r="A129" s="5">
        <v>6310</v>
      </c>
      <c r="B129" s="69" t="s">
        <v>162</v>
      </c>
      <c r="C129" s="2">
        <v>0</v>
      </c>
      <c r="D129" s="2">
        <v>1</v>
      </c>
      <c r="E129" s="2">
        <v>0</v>
      </c>
      <c r="F129" s="2">
        <v>0</v>
      </c>
      <c r="G129" s="2">
        <v>1729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4928</v>
      </c>
      <c r="N129" s="2">
        <v>0</v>
      </c>
      <c r="O129" s="2">
        <v>0</v>
      </c>
      <c r="P129" s="2">
        <v>3200</v>
      </c>
      <c r="Q129" s="2">
        <v>0</v>
      </c>
      <c r="R129" s="2">
        <v>2</v>
      </c>
      <c r="S129" s="2">
        <v>4</v>
      </c>
      <c r="T129" s="2">
        <v>2</v>
      </c>
      <c r="U129" s="2">
        <v>310071</v>
      </c>
      <c r="V129" s="2">
        <v>491056</v>
      </c>
      <c r="W129" s="2">
        <v>209091</v>
      </c>
      <c r="X129" s="2">
        <v>158328</v>
      </c>
      <c r="Y129" s="2">
        <v>431922</v>
      </c>
      <c r="Z129" s="2">
        <v>125925</v>
      </c>
      <c r="AA129" s="2">
        <v>5429</v>
      </c>
      <c r="AB129" s="2">
        <v>-5359</v>
      </c>
      <c r="AC129" s="2">
        <v>29051</v>
      </c>
      <c r="AD129" s="2">
        <v>-146312</v>
      </c>
      <c r="AE129" s="2">
        <v>-64489</v>
      </c>
      <c r="AF129" s="2">
        <v>-54113</v>
      </c>
    </row>
    <row r="130" spans="1:32" x14ac:dyDescent="0.25">
      <c r="A130" s="5">
        <v>6311</v>
      </c>
      <c r="B130" s="29" t="s">
        <v>163</v>
      </c>
      <c r="C130" s="2">
        <v>56</v>
      </c>
      <c r="D130" s="2">
        <v>56</v>
      </c>
      <c r="E130" s="2">
        <v>11</v>
      </c>
      <c r="F130" s="2">
        <v>3130</v>
      </c>
      <c r="G130" s="2">
        <v>5130</v>
      </c>
      <c r="H130" s="2">
        <v>12265</v>
      </c>
      <c r="I130" s="2">
        <v>-10696</v>
      </c>
      <c r="J130" s="2">
        <v>-8843</v>
      </c>
      <c r="K130" s="2">
        <v>17717</v>
      </c>
      <c r="L130" s="2">
        <v>827</v>
      </c>
      <c r="M130" s="2">
        <v>974</v>
      </c>
      <c r="N130" s="2">
        <v>-52</v>
      </c>
      <c r="O130" s="2">
        <v>-12943</v>
      </c>
      <c r="P130" s="2">
        <v>-12943</v>
      </c>
      <c r="Q130" s="2">
        <v>5411</v>
      </c>
      <c r="R130" s="2">
        <v>328</v>
      </c>
      <c r="S130" s="2">
        <v>328</v>
      </c>
      <c r="T130" s="2">
        <v>207</v>
      </c>
      <c r="U130" s="2">
        <v>187986</v>
      </c>
      <c r="V130" s="2">
        <v>439431</v>
      </c>
      <c r="W130" s="2">
        <v>195904</v>
      </c>
      <c r="X130" s="2">
        <v>243490</v>
      </c>
      <c r="Y130" s="2">
        <v>440639</v>
      </c>
      <c r="Z130" s="2">
        <v>188207</v>
      </c>
      <c r="AA130" s="2">
        <v>48146</v>
      </c>
      <c r="AB130" s="2">
        <v>27776</v>
      </c>
      <c r="AC130" s="2">
        <v>-35028</v>
      </c>
      <c r="AD130" s="2">
        <v>103978</v>
      </c>
      <c r="AE130" s="2">
        <v>29312</v>
      </c>
      <c r="AF130" s="2">
        <v>-42518</v>
      </c>
    </row>
    <row r="131" spans="1:32" x14ac:dyDescent="0.25">
      <c r="A131" s="5">
        <v>6312</v>
      </c>
      <c r="B131" s="28" t="s">
        <v>164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168079</v>
      </c>
      <c r="V131" s="2">
        <v>452470</v>
      </c>
      <c r="W131" s="2">
        <v>329736</v>
      </c>
      <c r="X131" s="2">
        <v>191990</v>
      </c>
      <c r="Y131" s="2">
        <v>305405</v>
      </c>
      <c r="Z131" s="2">
        <v>353574</v>
      </c>
      <c r="AA131" s="2">
        <v>49197</v>
      </c>
      <c r="AB131" s="2">
        <v>102904</v>
      </c>
      <c r="AC131" s="2">
        <v>92782</v>
      </c>
      <c r="AD131" s="2">
        <v>73108</v>
      </c>
      <c r="AE131" s="2">
        <v>-44161</v>
      </c>
      <c r="AF131" s="2">
        <v>116620</v>
      </c>
    </row>
    <row r="132" spans="1:32" x14ac:dyDescent="0.25">
      <c r="A132" s="5">
        <v>6401</v>
      </c>
      <c r="B132" s="29" t="s">
        <v>165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279464</v>
      </c>
      <c r="V132" s="2">
        <v>557405</v>
      </c>
      <c r="W132" s="2">
        <v>153345</v>
      </c>
      <c r="X132" s="2">
        <v>232002</v>
      </c>
      <c r="Y132" s="2">
        <v>460360</v>
      </c>
      <c r="Z132" s="2">
        <v>191377</v>
      </c>
      <c r="AA132" s="2">
        <v>27781</v>
      </c>
      <c r="AB132" s="2">
        <v>87861</v>
      </c>
      <c r="AC132" s="2">
        <v>-76340</v>
      </c>
      <c r="AD132" s="2">
        <v>-19681</v>
      </c>
      <c r="AE132" s="2">
        <v>-9184</v>
      </c>
      <c r="AF132" s="2">
        <v>-38308</v>
      </c>
    </row>
    <row r="133" spans="1:32" x14ac:dyDescent="0.25">
      <c r="A133" s="5">
        <v>6402</v>
      </c>
      <c r="B133" s="29" t="s">
        <v>166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202226</v>
      </c>
      <c r="V133" s="2">
        <v>266523</v>
      </c>
      <c r="W133" s="2">
        <v>143480</v>
      </c>
      <c r="X133" s="2">
        <v>94314</v>
      </c>
      <c r="Y133" s="2">
        <v>270857</v>
      </c>
      <c r="Z133" s="2">
        <v>66709</v>
      </c>
      <c r="AA133" s="2">
        <v>83673</v>
      </c>
      <c r="AB133" s="2">
        <v>8875</v>
      </c>
      <c r="AC133" s="2">
        <v>33453</v>
      </c>
      <c r="AD133" s="2">
        <v>-24239</v>
      </c>
      <c r="AE133" s="2">
        <v>13209</v>
      </c>
      <c r="AF133" s="2">
        <v>-43318</v>
      </c>
    </row>
    <row r="134" spans="1:32" x14ac:dyDescent="0.25">
      <c r="A134" s="5">
        <v>6403</v>
      </c>
      <c r="B134" s="29" t="s">
        <v>167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2240</v>
      </c>
      <c r="V134" s="2">
        <v>10162</v>
      </c>
      <c r="W134" s="2">
        <v>1537</v>
      </c>
      <c r="X134" s="2">
        <v>466</v>
      </c>
      <c r="Y134" s="2">
        <v>11115</v>
      </c>
      <c r="Z134" s="2">
        <v>807</v>
      </c>
      <c r="AA134" s="2">
        <v>1456</v>
      </c>
      <c r="AB134" s="2">
        <v>0</v>
      </c>
      <c r="AC134" s="2">
        <v>0</v>
      </c>
      <c r="AD134" s="2">
        <v>-318</v>
      </c>
      <c r="AE134" s="2">
        <v>953</v>
      </c>
      <c r="AF134" s="2">
        <v>-730</v>
      </c>
    </row>
    <row r="135" spans="1:32" x14ac:dyDescent="0.25">
      <c r="A135" s="5">
        <v>6404</v>
      </c>
      <c r="B135" s="69" t="s">
        <v>168</v>
      </c>
      <c r="C135" s="2">
        <v>0</v>
      </c>
      <c r="D135" s="2">
        <v>0</v>
      </c>
      <c r="E135" s="2">
        <v>0</v>
      </c>
      <c r="F135" s="2">
        <v>1431</v>
      </c>
      <c r="G135" s="2">
        <v>3229</v>
      </c>
      <c r="H135" s="2">
        <v>2121</v>
      </c>
      <c r="I135" s="2">
        <v>1431</v>
      </c>
      <c r="J135" s="2">
        <v>3229</v>
      </c>
      <c r="K135" s="2">
        <v>2121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62</v>
      </c>
      <c r="S135" s="2">
        <v>62</v>
      </c>
      <c r="T135" s="2">
        <v>23732</v>
      </c>
      <c r="U135" s="2">
        <v>1900939</v>
      </c>
      <c r="V135" s="2">
        <v>4030376</v>
      </c>
      <c r="W135" s="2">
        <v>3228203</v>
      </c>
      <c r="X135" s="2">
        <v>1140906</v>
      </c>
      <c r="Y135" s="2">
        <v>2242111</v>
      </c>
      <c r="Z135" s="2">
        <v>3011003</v>
      </c>
      <c r="AA135" s="2">
        <v>35457</v>
      </c>
      <c r="AB135" s="2">
        <v>260000</v>
      </c>
      <c r="AC135" s="2">
        <v>128796</v>
      </c>
      <c r="AD135" s="2">
        <v>-724514</v>
      </c>
      <c r="AE135" s="2">
        <v>-1528203</v>
      </c>
      <c r="AF135" s="2">
        <v>-64672</v>
      </c>
    </row>
    <row r="136" spans="1:32" x14ac:dyDescent="0.25">
      <c r="A136" s="5">
        <v>6405</v>
      </c>
      <c r="B136" s="29" t="s">
        <v>169</v>
      </c>
      <c r="C136" s="2">
        <v>0</v>
      </c>
      <c r="D136" s="2">
        <v>0</v>
      </c>
      <c r="E136" s="2">
        <v>0</v>
      </c>
      <c r="F136" s="2">
        <v>7318</v>
      </c>
      <c r="G136" s="2">
        <v>9122</v>
      </c>
      <c r="H136" s="2">
        <v>86822</v>
      </c>
      <c r="I136" s="2">
        <v>5013</v>
      </c>
      <c r="J136" s="2">
        <v>9124</v>
      </c>
      <c r="K136" s="2">
        <v>58100</v>
      </c>
      <c r="L136" s="2">
        <v>2305</v>
      </c>
      <c r="M136" s="2">
        <v>-2</v>
      </c>
      <c r="N136" s="2">
        <v>28722</v>
      </c>
      <c r="O136" s="2">
        <v>0</v>
      </c>
      <c r="P136" s="2">
        <v>0</v>
      </c>
      <c r="Q136" s="2">
        <v>0</v>
      </c>
      <c r="R136" s="2">
        <v>1</v>
      </c>
      <c r="S136" s="2">
        <v>1</v>
      </c>
      <c r="T136" s="2">
        <v>0</v>
      </c>
      <c r="U136" s="2">
        <v>344246</v>
      </c>
      <c r="V136" s="2">
        <v>700458</v>
      </c>
      <c r="W136" s="2">
        <v>187665</v>
      </c>
      <c r="X136" s="2">
        <v>236163</v>
      </c>
      <c r="Y136" s="2">
        <v>699184</v>
      </c>
      <c r="Z136" s="2">
        <v>263157</v>
      </c>
      <c r="AA136" s="2">
        <v>102293</v>
      </c>
      <c r="AB136" s="2">
        <v>49702</v>
      </c>
      <c r="AC136" s="2">
        <v>-115450</v>
      </c>
      <c r="AD136" s="2">
        <v>-5789</v>
      </c>
      <c r="AE136" s="2">
        <v>48429</v>
      </c>
      <c r="AF136" s="2">
        <v>-39958</v>
      </c>
    </row>
    <row r="137" spans="1:32" x14ac:dyDescent="0.25">
      <c r="A137" s="5">
        <v>6406</v>
      </c>
      <c r="B137" s="29" t="s">
        <v>170</v>
      </c>
      <c r="C137" s="2">
        <v>0</v>
      </c>
      <c r="D137" s="2">
        <v>0</v>
      </c>
      <c r="E137" s="2">
        <v>0</v>
      </c>
      <c r="F137" s="2">
        <v>40315</v>
      </c>
      <c r="G137" s="2">
        <v>43182</v>
      </c>
      <c r="H137" s="2">
        <v>0</v>
      </c>
      <c r="I137" s="2">
        <v>0</v>
      </c>
      <c r="J137" s="2">
        <v>43182</v>
      </c>
      <c r="K137" s="2">
        <v>0</v>
      </c>
      <c r="L137" s="2">
        <v>40315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193507</v>
      </c>
      <c r="V137" s="2">
        <v>293104</v>
      </c>
      <c r="W137" s="2">
        <v>107324</v>
      </c>
      <c r="X137" s="2">
        <v>41633</v>
      </c>
      <c r="Y137" s="2">
        <v>282485</v>
      </c>
      <c r="Z137" s="2">
        <v>235340</v>
      </c>
      <c r="AA137" s="2">
        <v>127603</v>
      </c>
      <c r="AB137" s="2">
        <v>117155</v>
      </c>
      <c r="AC137" s="2">
        <v>-127390</v>
      </c>
      <c r="AD137" s="2">
        <v>-24271</v>
      </c>
      <c r="AE137" s="2">
        <v>106536</v>
      </c>
      <c r="AF137" s="2">
        <v>626</v>
      </c>
    </row>
    <row r="138" spans="1:32" x14ac:dyDescent="0.25">
      <c r="A138" s="5">
        <v>6501</v>
      </c>
      <c r="B138" s="29" t="s">
        <v>171</v>
      </c>
      <c r="C138" s="2">
        <v>0</v>
      </c>
      <c r="D138" s="2">
        <v>0</v>
      </c>
      <c r="E138" s="2">
        <v>0</v>
      </c>
      <c r="F138" s="2">
        <v>2783</v>
      </c>
      <c r="G138" s="2">
        <v>47856</v>
      </c>
      <c r="H138" s="2">
        <v>173648</v>
      </c>
      <c r="I138" s="2">
        <v>42710</v>
      </c>
      <c r="J138" s="2">
        <v>49142</v>
      </c>
      <c r="K138" s="2">
        <v>201648</v>
      </c>
      <c r="L138" s="2">
        <v>-39842</v>
      </c>
      <c r="M138" s="2">
        <v>-1286</v>
      </c>
      <c r="N138" s="2">
        <v>0</v>
      </c>
      <c r="O138" s="2">
        <v>85</v>
      </c>
      <c r="P138" s="2">
        <v>0</v>
      </c>
      <c r="Q138" s="2">
        <v>28000</v>
      </c>
      <c r="R138" s="2">
        <v>0</v>
      </c>
      <c r="S138" s="2">
        <v>0</v>
      </c>
      <c r="T138" s="2">
        <v>0</v>
      </c>
      <c r="U138" s="2">
        <v>154171</v>
      </c>
      <c r="V138" s="2">
        <v>296333</v>
      </c>
      <c r="W138" s="2">
        <v>510403</v>
      </c>
      <c r="X138" s="2">
        <v>81786</v>
      </c>
      <c r="Y138" s="2">
        <v>264065</v>
      </c>
      <c r="Z138" s="2">
        <v>148990</v>
      </c>
      <c r="AA138" s="2">
        <v>79793</v>
      </c>
      <c r="AB138" s="2">
        <v>32268</v>
      </c>
      <c r="AC138" s="2">
        <v>-108587</v>
      </c>
      <c r="AD138" s="2">
        <v>7408</v>
      </c>
      <c r="AE138" s="2">
        <v>0</v>
      </c>
      <c r="AF138" s="2">
        <v>-470000</v>
      </c>
    </row>
    <row r="139" spans="1:32" x14ac:dyDescent="0.25">
      <c r="A139" s="5">
        <v>6502</v>
      </c>
      <c r="B139" s="29" t="s">
        <v>172</v>
      </c>
      <c r="C139" s="2">
        <v>3</v>
      </c>
      <c r="D139" s="2">
        <v>3</v>
      </c>
      <c r="E139" s="2">
        <v>0</v>
      </c>
      <c r="F139" s="2">
        <v>150078</v>
      </c>
      <c r="G139" s="2">
        <v>150078</v>
      </c>
      <c r="H139" s="2">
        <v>0</v>
      </c>
      <c r="I139" s="2">
        <v>49824</v>
      </c>
      <c r="J139" s="2">
        <v>53217</v>
      </c>
      <c r="K139" s="2">
        <v>0</v>
      </c>
      <c r="L139" s="2">
        <v>-50091</v>
      </c>
      <c r="M139" s="2">
        <v>-50322</v>
      </c>
      <c r="N139" s="2">
        <v>-3162</v>
      </c>
      <c r="O139" s="2">
        <v>-150342</v>
      </c>
      <c r="P139" s="2">
        <v>-147180</v>
      </c>
      <c r="Q139" s="2">
        <v>-3162</v>
      </c>
      <c r="R139" s="2">
        <v>2</v>
      </c>
      <c r="S139" s="2">
        <v>6</v>
      </c>
      <c r="T139" s="2">
        <v>4</v>
      </c>
      <c r="U139" s="2">
        <v>513445</v>
      </c>
      <c r="V139" s="2">
        <v>947932</v>
      </c>
      <c r="W139" s="2">
        <v>442654</v>
      </c>
      <c r="X139" s="2">
        <v>270175</v>
      </c>
      <c r="Y139" s="2">
        <v>943135</v>
      </c>
      <c r="Z139" s="2">
        <v>255392</v>
      </c>
      <c r="AA139" s="2">
        <v>264129</v>
      </c>
      <c r="AB139" s="2">
        <v>-34144</v>
      </c>
      <c r="AC139" s="2">
        <v>195859</v>
      </c>
      <c r="AD139" s="2">
        <v>20861</v>
      </c>
      <c r="AE139" s="2">
        <v>-38935</v>
      </c>
      <c r="AF139" s="2">
        <v>8601</v>
      </c>
    </row>
    <row r="140" spans="1:32" x14ac:dyDescent="0.25">
      <c r="A140" s="5">
        <v>6503</v>
      </c>
      <c r="B140" s="29" t="s">
        <v>173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52358</v>
      </c>
      <c r="J140" s="2">
        <v>57818</v>
      </c>
      <c r="K140" s="2">
        <v>0</v>
      </c>
      <c r="L140" s="2">
        <v>-52358</v>
      </c>
      <c r="M140" s="2">
        <v>-57821</v>
      </c>
      <c r="N140" s="2">
        <v>0</v>
      </c>
      <c r="O140" s="2">
        <v>0</v>
      </c>
      <c r="P140" s="2">
        <v>-3</v>
      </c>
      <c r="Q140" s="2">
        <v>0</v>
      </c>
      <c r="R140" s="2">
        <v>1</v>
      </c>
      <c r="S140" s="2">
        <v>1</v>
      </c>
      <c r="T140" s="2">
        <v>0</v>
      </c>
      <c r="U140" s="2">
        <v>356793</v>
      </c>
      <c r="V140" s="2">
        <v>18347477</v>
      </c>
      <c r="W140" s="2">
        <v>27815554</v>
      </c>
      <c r="X140" s="2">
        <v>263208</v>
      </c>
      <c r="Y140" s="2">
        <v>18611020</v>
      </c>
      <c r="Z140" s="2">
        <v>29498089</v>
      </c>
      <c r="AA140" s="2">
        <v>60056</v>
      </c>
      <c r="AB140" s="2">
        <v>101018</v>
      </c>
      <c r="AC140" s="2">
        <v>-1401754</v>
      </c>
      <c r="AD140" s="2">
        <v>-33528</v>
      </c>
      <c r="AE140" s="2">
        <v>364562</v>
      </c>
      <c r="AF140" s="2">
        <v>280781</v>
      </c>
    </row>
    <row r="141" spans="1:32" x14ac:dyDescent="0.25">
      <c r="A141" s="5">
        <v>6504</v>
      </c>
      <c r="B141" s="29" t="s">
        <v>174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493287</v>
      </c>
      <c r="V141" s="2">
        <v>773371</v>
      </c>
      <c r="W141" s="2">
        <v>156720</v>
      </c>
      <c r="X141" s="2">
        <v>76282</v>
      </c>
      <c r="Y141" s="2">
        <v>687776</v>
      </c>
      <c r="Z141" s="2">
        <v>112574</v>
      </c>
      <c r="AA141" s="2">
        <v>303401</v>
      </c>
      <c r="AB141" s="2">
        <v>-296</v>
      </c>
      <c r="AC141" s="2">
        <v>25979</v>
      </c>
      <c r="AD141" s="2">
        <v>-113604</v>
      </c>
      <c r="AE141" s="2">
        <v>-85891</v>
      </c>
      <c r="AF141" s="2">
        <v>-18167</v>
      </c>
    </row>
    <row r="142" spans="1:32" x14ac:dyDescent="0.25">
      <c r="A142" s="5">
        <v>6505</v>
      </c>
      <c r="B142" s="29" t="s">
        <v>175</v>
      </c>
      <c r="C142" s="2">
        <v>0</v>
      </c>
      <c r="D142" s="2">
        <v>0</v>
      </c>
      <c r="E142" s="2">
        <v>0</v>
      </c>
      <c r="F142" s="2">
        <v>1464</v>
      </c>
      <c r="G142" s="2">
        <v>1464</v>
      </c>
      <c r="H142" s="2">
        <v>0</v>
      </c>
      <c r="I142" s="2">
        <v>587</v>
      </c>
      <c r="J142" s="2">
        <v>1516</v>
      </c>
      <c r="K142" s="2">
        <v>0</v>
      </c>
      <c r="L142" s="2">
        <v>877</v>
      </c>
      <c r="M142" s="2">
        <v>-52</v>
      </c>
      <c r="N142" s="2">
        <v>6360</v>
      </c>
      <c r="O142" s="2">
        <v>0</v>
      </c>
      <c r="P142" s="2">
        <v>0</v>
      </c>
      <c r="Q142" s="2">
        <v>6360</v>
      </c>
      <c r="R142" s="2">
        <v>5</v>
      </c>
      <c r="S142" s="2">
        <v>5</v>
      </c>
      <c r="T142" s="2">
        <v>0</v>
      </c>
      <c r="U142" s="2">
        <v>221756</v>
      </c>
      <c r="V142" s="2">
        <v>388692</v>
      </c>
      <c r="W142" s="2">
        <v>92849</v>
      </c>
      <c r="X142" s="2">
        <v>161697</v>
      </c>
      <c r="Y142" s="2">
        <v>341918</v>
      </c>
      <c r="Z142" s="2">
        <v>49838</v>
      </c>
      <c r="AA142" s="2">
        <v>10000</v>
      </c>
      <c r="AB142" s="2">
        <v>-26201</v>
      </c>
      <c r="AC142" s="2">
        <v>-15000</v>
      </c>
      <c r="AD142" s="2">
        <v>-50054</v>
      </c>
      <c r="AE142" s="2">
        <v>-72970</v>
      </c>
      <c r="AF142" s="2">
        <v>-58011</v>
      </c>
    </row>
    <row r="143" spans="1:32" x14ac:dyDescent="0.25">
      <c r="A143" s="5">
        <v>6506</v>
      </c>
      <c r="B143" s="29" t="s">
        <v>176</v>
      </c>
      <c r="C143" s="2">
        <v>1019</v>
      </c>
      <c r="D143" s="2">
        <v>1737</v>
      </c>
      <c r="E143" s="2">
        <v>979</v>
      </c>
      <c r="F143" s="2">
        <v>1019</v>
      </c>
      <c r="G143" s="2">
        <v>1737</v>
      </c>
      <c r="H143" s="2">
        <v>979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435847</v>
      </c>
      <c r="V143" s="2">
        <v>712024</v>
      </c>
      <c r="W143" s="2">
        <v>255264</v>
      </c>
      <c r="X143" s="2">
        <v>340757</v>
      </c>
      <c r="Y143" s="2">
        <v>699303</v>
      </c>
      <c r="Z143" s="2">
        <v>266792</v>
      </c>
      <c r="AA143" s="2">
        <v>58010</v>
      </c>
      <c r="AB143" s="2">
        <v>-2705</v>
      </c>
      <c r="AC143" s="2">
        <v>-26221</v>
      </c>
      <c r="AD143" s="2">
        <v>-37080</v>
      </c>
      <c r="AE143" s="2">
        <v>-15426</v>
      </c>
      <c r="AF143" s="2">
        <v>-14693</v>
      </c>
    </row>
    <row r="144" spans="1:32" x14ac:dyDescent="0.25">
      <c r="A144" s="5">
        <v>6507</v>
      </c>
      <c r="B144" s="29" t="s">
        <v>177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491278</v>
      </c>
      <c r="V144" s="2">
        <v>2389816</v>
      </c>
      <c r="W144" s="2">
        <v>1381731</v>
      </c>
      <c r="X144" s="2">
        <v>221764</v>
      </c>
      <c r="Y144" s="2">
        <v>2202383</v>
      </c>
      <c r="Z144" s="2">
        <v>472854</v>
      </c>
      <c r="AA144" s="2">
        <v>243801</v>
      </c>
      <c r="AB144" s="2">
        <v>174148</v>
      </c>
      <c r="AC144" s="2">
        <v>891621</v>
      </c>
      <c r="AD144" s="2">
        <v>-25713</v>
      </c>
      <c r="AE144" s="2">
        <v>-13285</v>
      </c>
      <c r="AF144" s="2">
        <v>-17256</v>
      </c>
    </row>
    <row r="145" spans="1:32" x14ac:dyDescent="0.25">
      <c r="A145" s="5">
        <v>6508</v>
      </c>
      <c r="B145" s="29" t="s">
        <v>178</v>
      </c>
      <c r="C145" s="2">
        <v>8983</v>
      </c>
      <c r="D145" s="2">
        <v>15610</v>
      </c>
      <c r="E145" s="2">
        <v>8685</v>
      </c>
      <c r="F145" s="2">
        <v>11908</v>
      </c>
      <c r="G145" s="2">
        <v>21765</v>
      </c>
      <c r="H145" s="2">
        <v>6386</v>
      </c>
      <c r="I145" s="2">
        <v>3355</v>
      </c>
      <c r="J145" s="2">
        <v>5245</v>
      </c>
      <c r="K145" s="2">
        <v>2609</v>
      </c>
      <c r="L145" s="2">
        <v>0</v>
      </c>
      <c r="M145" s="2">
        <v>0</v>
      </c>
      <c r="N145" s="2">
        <v>0</v>
      </c>
      <c r="O145" s="2">
        <v>430</v>
      </c>
      <c r="P145" s="2">
        <v>-910</v>
      </c>
      <c r="Q145" s="2">
        <v>4908</v>
      </c>
      <c r="R145" s="2">
        <v>9</v>
      </c>
      <c r="S145" s="2">
        <v>454</v>
      </c>
      <c r="T145" s="2">
        <v>761</v>
      </c>
      <c r="U145" s="2">
        <v>1238276</v>
      </c>
      <c r="V145" s="2">
        <v>12368083</v>
      </c>
      <c r="W145" s="2">
        <v>6105415</v>
      </c>
      <c r="X145" s="2">
        <v>786341</v>
      </c>
      <c r="Y145" s="2">
        <v>18029006</v>
      </c>
      <c r="Z145" s="2">
        <v>4815714</v>
      </c>
      <c r="AA145" s="2">
        <v>303974</v>
      </c>
      <c r="AB145" s="2">
        <v>3456090</v>
      </c>
      <c r="AC145" s="2">
        <v>436854</v>
      </c>
      <c r="AD145" s="2">
        <v>-147952</v>
      </c>
      <c r="AE145" s="2">
        <v>9117467</v>
      </c>
      <c r="AF145" s="2">
        <v>-852086</v>
      </c>
    </row>
    <row r="146" spans="1:32" x14ac:dyDescent="0.25">
      <c r="A146" s="5">
        <v>6509</v>
      </c>
      <c r="B146" s="29" t="s">
        <v>179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165418</v>
      </c>
      <c r="V146" s="2">
        <v>480536</v>
      </c>
      <c r="W146" s="2">
        <v>400866</v>
      </c>
      <c r="X146" s="2">
        <v>136719</v>
      </c>
      <c r="Y146" s="2">
        <v>436855</v>
      </c>
      <c r="Z146" s="2">
        <v>349549</v>
      </c>
      <c r="AA146" s="2">
        <v>17355</v>
      </c>
      <c r="AB146" s="2">
        <v>58492</v>
      </c>
      <c r="AC146" s="2">
        <v>-2128</v>
      </c>
      <c r="AD146" s="2">
        <v>-11344</v>
      </c>
      <c r="AE146" s="2">
        <v>14811</v>
      </c>
      <c r="AF146" s="2">
        <v>-53445</v>
      </c>
    </row>
    <row r="147" spans="1:32" x14ac:dyDescent="0.25">
      <c r="A147" s="5">
        <v>6510</v>
      </c>
      <c r="B147" s="29" t="s">
        <v>180</v>
      </c>
      <c r="C147" s="2">
        <v>206</v>
      </c>
      <c r="D147" s="2">
        <v>26788</v>
      </c>
      <c r="E147" s="2">
        <v>9489</v>
      </c>
      <c r="F147" s="2">
        <v>5225</v>
      </c>
      <c r="G147" s="2">
        <v>15680</v>
      </c>
      <c r="H147" s="2">
        <v>17411</v>
      </c>
      <c r="I147" s="2">
        <v>5225</v>
      </c>
      <c r="J147" s="2">
        <v>8488</v>
      </c>
      <c r="K147" s="2">
        <v>7343</v>
      </c>
      <c r="L147" s="2">
        <v>0</v>
      </c>
      <c r="M147" s="2">
        <v>0</v>
      </c>
      <c r="N147" s="2">
        <v>0</v>
      </c>
      <c r="O147" s="2">
        <v>206</v>
      </c>
      <c r="P147" s="2">
        <v>19596</v>
      </c>
      <c r="Q147" s="2">
        <v>-579</v>
      </c>
      <c r="R147" s="2">
        <v>46</v>
      </c>
      <c r="S147" s="2">
        <v>155</v>
      </c>
      <c r="T147" s="2">
        <v>261</v>
      </c>
      <c r="U147" s="2">
        <v>790183</v>
      </c>
      <c r="V147" s="2">
        <v>2227161</v>
      </c>
      <c r="W147" s="2">
        <v>2406864</v>
      </c>
      <c r="X147" s="2">
        <v>573211</v>
      </c>
      <c r="Y147" s="2">
        <v>2309794</v>
      </c>
      <c r="Z147" s="2">
        <v>3182586</v>
      </c>
      <c r="AA147" s="2">
        <v>-105834</v>
      </c>
      <c r="AB147" s="2">
        <v>-370334</v>
      </c>
      <c r="AC147" s="2">
        <v>101725</v>
      </c>
      <c r="AD147" s="2">
        <v>-322760</v>
      </c>
      <c r="AE147" s="2">
        <v>-287546</v>
      </c>
      <c r="AF147" s="2">
        <v>877708</v>
      </c>
    </row>
    <row r="148" spans="1:32" x14ac:dyDescent="0.25">
      <c r="A148" s="5">
        <v>6511</v>
      </c>
      <c r="B148" s="29" t="s">
        <v>181</v>
      </c>
      <c r="C148" s="2">
        <v>9508</v>
      </c>
      <c r="D148" s="2">
        <v>38428</v>
      </c>
      <c r="E148" s="2">
        <v>13347</v>
      </c>
      <c r="F148" s="2">
        <v>14240</v>
      </c>
      <c r="G148" s="2">
        <v>46247</v>
      </c>
      <c r="H148" s="2">
        <v>17114</v>
      </c>
      <c r="I148" s="2">
        <v>3855</v>
      </c>
      <c r="J148" s="2">
        <v>6531</v>
      </c>
      <c r="K148" s="2">
        <v>4145</v>
      </c>
      <c r="L148" s="2">
        <v>873</v>
      </c>
      <c r="M148" s="2">
        <v>1284</v>
      </c>
      <c r="N148" s="2">
        <v>-378</v>
      </c>
      <c r="O148" s="2">
        <v>-4</v>
      </c>
      <c r="P148" s="2">
        <v>-4</v>
      </c>
      <c r="Q148" s="2">
        <v>0</v>
      </c>
      <c r="R148" s="2">
        <v>0</v>
      </c>
      <c r="S148" s="2">
        <v>1</v>
      </c>
      <c r="T148" s="2">
        <v>0</v>
      </c>
      <c r="U148" s="2">
        <v>368699</v>
      </c>
      <c r="V148" s="2">
        <v>853265</v>
      </c>
      <c r="W148" s="2">
        <v>924020</v>
      </c>
      <c r="X148" s="2">
        <v>296493</v>
      </c>
      <c r="Y148" s="2">
        <v>1216428</v>
      </c>
      <c r="Z148" s="2">
        <v>572863</v>
      </c>
      <c r="AA148" s="2">
        <v>9734</v>
      </c>
      <c r="AB148" s="2">
        <v>67738</v>
      </c>
      <c r="AC148" s="2">
        <v>-19705</v>
      </c>
      <c r="AD148" s="2">
        <v>-62472</v>
      </c>
      <c r="AE148" s="2">
        <v>430902</v>
      </c>
      <c r="AF148" s="2">
        <v>-370862</v>
      </c>
    </row>
    <row r="149" spans="1:32" x14ac:dyDescent="0.25">
      <c r="A149" s="5">
        <v>6601</v>
      </c>
      <c r="B149" s="29" t="s">
        <v>182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387</v>
      </c>
      <c r="S149" s="2">
        <v>740</v>
      </c>
      <c r="T149" s="2">
        <v>2</v>
      </c>
      <c r="U149" s="2">
        <v>18522627</v>
      </c>
      <c r="V149" s="2">
        <v>59264923</v>
      </c>
      <c r="W149" s="2">
        <v>22593528</v>
      </c>
      <c r="X149" s="2">
        <v>19038460</v>
      </c>
      <c r="Y149" s="2">
        <v>49269799</v>
      </c>
      <c r="Z149" s="2">
        <v>27462332</v>
      </c>
      <c r="AA149" s="2">
        <v>52431</v>
      </c>
      <c r="AB149" s="2">
        <v>9991985</v>
      </c>
      <c r="AC149" s="2">
        <v>-4881769</v>
      </c>
      <c r="AD149" s="2">
        <v>568651</v>
      </c>
      <c r="AE149" s="2">
        <v>-2399</v>
      </c>
      <c r="AF149" s="2">
        <v>-12963</v>
      </c>
    </row>
    <row r="150" spans="1:32" x14ac:dyDescent="0.25">
      <c r="A150" s="5">
        <v>6602</v>
      </c>
      <c r="B150" s="29" t="s">
        <v>183</v>
      </c>
      <c r="C150" s="2">
        <v>0</v>
      </c>
      <c r="D150" s="2">
        <v>0</v>
      </c>
      <c r="E150" s="2">
        <v>0</v>
      </c>
      <c r="F150" s="2">
        <v>527</v>
      </c>
      <c r="G150" s="2">
        <v>527</v>
      </c>
      <c r="H150" s="2">
        <v>0</v>
      </c>
      <c r="I150" s="2">
        <v>520</v>
      </c>
      <c r="J150" s="2">
        <v>715</v>
      </c>
      <c r="K150" s="2">
        <v>0</v>
      </c>
      <c r="L150" s="2">
        <v>0</v>
      </c>
      <c r="M150" s="2">
        <v>0</v>
      </c>
      <c r="N150" s="2">
        <v>0</v>
      </c>
      <c r="O150" s="2">
        <v>-7</v>
      </c>
      <c r="P150" s="2">
        <v>188</v>
      </c>
      <c r="Q150" s="2">
        <v>0</v>
      </c>
      <c r="R150" s="2">
        <v>0</v>
      </c>
      <c r="S150" s="2">
        <v>0</v>
      </c>
      <c r="T150" s="2">
        <v>0</v>
      </c>
      <c r="U150" s="2">
        <v>173939</v>
      </c>
      <c r="V150" s="2">
        <v>343398</v>
      </c>
      <c r="W150" s="2">
        <v>237887</v>
      </c>
      <c r="X150" s="2">
        <v>82239</v>
      </c>
      <c r="Y150" s="2">
        <v>269264</v>
      </c>
      <c r="Z150" s="2">
        <v>150848</v>
      </c>
      <c r="AA150" s="2">
        <v>54510</v>
      </c>
      <c r="AB150" s="2">
        <v>45000</v>
      </c>
      <c r="AC150" s="2">
        <v>35056</v>
      </c>
      <c r="AD150" s="2">
        <v>-37190</v>
      </c>
      <c r="AE150" s="2">
        <v>-29134</v>
      </c>
      <c r="AF150" s="2">
        <v>-51983</v>
      </c>
    </row>
    <row r="151" spans="1:32" x14ac:dyDescent="0.25">
      <c r="A151" s="5">
        <v>6603</v>
      </c>
      <c r="B151" s="29" t="s">
        <v>184</v>
      </c>
      <c r="C151" s="2">
        <v>0</v>
      </c>
      <c r="D151" s="2">
        <v>0</v>
      </c>
      <c r="E151" s="2">
        <v>0</v>
      </c>
      <c r="F151" s="2">
        <v>50360</v>
      </c>
      <c r="G151" s="2">
        <v>50360</v>
      </c>
      <c r="H151" s="2">
        <v>0</v>
      </c>
      <c r="I151" s="2">
        <v>0</v>
      </c>
      <c r="J151" s="2">
        <v>50360</v>
      </c>
      <c r="K151" s="2">
        <v>0</v>
      </c>
      <c r="L151" s="2">
        <v>50360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1</v>
      </c>
      <c r="S151" s="2">
        <v>1</v>
      </c>
      <c r="T151" s="2">
        <v>0</v>
      </c>
      <c r="U151" s="2">
        <v>232872</v>
      </c>
      <c r="V151" s="2">
        <v>405512</v>
      </c>
      <c r="W151" s="2">
        <v>94579</v>
      </c>
      <c r="X151" s="2">
        <v>91613</v>
      </c>
      <c r="Y151" s="2">
        <v>336938</v>
      </c>
      <c r="Z151" s="2">
        <v>59417</v>
      </c>
      <c r="AA151" s="2">
        <v>56263</v>
      </c>
      <c r="AB151" s="2">
        <v>3426</v>
      </c>
      <c r="AC151" s="2">
        <v>17261</v>
      </c>
      <c r="AD151" s="2">
        <v>-84995</v>
      </c>
      <c r="AE151" s="2">
        <v>-65147</v>
      </c>
      <c r="AF151" s="2">
        <v>-17901</v>
      </c>
    </row>
    <row r="152" spans="1:32" x14ac:dyDescent="0.25">
      <c r="A152" s="5">
        <v>6604</v>
      </c>
      <c r="B152" s="29" t="s">
        <v>185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1856808</v>
      </c>
      <c r="V152" s="2">
        <v>6447835</v>
      </c>
      <c r="W152" s="2">
        <v>2779430</v>
      </c>
      <c r="X152" s="2">
        <v>4807374</v>
      </c>
      <c r="Y152" s="2">
        <v>6562290</v>
      </c>
      <c r="Z152" s="2">
        <v>3781668</v>
      </c>
      <c r="AA152" s="2">
        <v>5241</v>
      </c>
      <c r="AB152" s="2">
        <v>-42818</v>
      </c>
      <c r="AC152" s="2">
        <v>41345</v>
      </c>
      <c r="AD152" s="2">
        <v>2955807</v>
      </c>
      <c r="AE152" s="2">
        <v>71637</v>
      </c>
      <c r="AF152" s="2">
        <v>1043583</v>
      </c>
    </row>
    <row r="153" spans="1:32" x14ac:dyDescent="0.25">
      <c r="A153" s="5">
        <v>6605</v>
      </c>
      <c r="B153" s="29" t="s">
        <v>186</v>
      </c>
      <c r="C153" s="2">
        <v>-3</v>
      </c>
      <c r="D153" s="2">
        <v>-3</v>
      </c>
      <c r="E153" s="2">
        <v>0</v>
      </c>
      <c r="F153" s="2">
        <v>507</v>
      </c>
      <c r="G153" s="2">
        <v>1679</v>
      </c>
      <c r="H153" s="2">
        <v>0</v>
      </c>
      <c r="I153" s="2">
        <v>507</v>
      </c>
      <c r="J153" s="2">
        <v>1679</v>
      </c>
      <c r="K153" s="2">
        <v>0</v>
      </c>
      <c r="L153" s="2">
        <v>0</v>
      </c>
      <c r="M153" s="2">
        <v>0</v>
      </c>
      <c r="N153" s="2">
        <v>0</v>
      </c>
      <c r="O153" s="2">
        <v>-3</v>
      </c>
      <c r="P153" s="2">
        <v>-3</v>
      </c>
      <c r="Q153" s="2">
        <v>0</v>
      </c>
      <c r="R153" s="2">
        <v>1</v>
      </c>
      <c r="S153" s="2">
        <v>2</v>
      </c>
      <c r="T153" s="2">
        <v>1</v>
      </c>
      <c r="U153" s="2">
        <v>199312</v>
      </c>
      <c r="V153" s="2">
        <v>372315</v>
      </c>
      <c r="W153" s="2">
        <v>176077</v>
      </c>
      <c r="X153" s="2">
        <v>166526</v>
      </c>
      <c r="Y153" s="2">
        <v>366915</v>
      </c>
      <c r="Z153" s="2">
        <v>160246</v>
      </c>
      <c r="AA153" s="2">
        <v>-10119</v>
      </c>
      <c r="AB153" s="2">
        <v>-3706</v>
      </c>
      <c r="AC153" s="2">
        <v>-10709</v>
      </c>
      <c r="AD153" s="2">
        <v>-42904</v>
      </c>
      <c r="AE153" s="2">
        <v>-9104</v>
      </c>
      <c r="AF153" s="2">
        <v>-26539</v>
      </c>
    </row>
    <row r="154" spans="1:32" x14ac:dyDescent="0.25">
      <c r="A154" s="5">
        <v>6606</v>
      </c>
      <c r="B154" s="29" t="s">
        <v>187</v>
      </c>
      <c r="C154" s="2">
        <v>0</v>
      </c>
      <c r="D154" s="2">
        <v>0</v>
      </c>
      <c r="E154" s="2">
        <v>0</v>
      </c>
      <c r="F154" s="2">
        <v>0</v>
      </c>
      <c r="G154" s="2">
        <v>13074</v>
      </c>
      <c r="H154" s="2">
        <v>0</v>
      </c>
      <c r="I154" s="2">
        <v>-1</v>
      </c>
      <c r="J154" s="2">
        <v>12593</v>
      </c>
      <c r="K154" s="2">
        <v>0</v>
      </c>
      <c r="L154" s="2">
        <v>0</v>
      </c>
      <c r="M154" s="2">
        <v>0</v>
      </c>
      <c r="N154" s="2">
        <v>0</v>
      </c>
      <c r="O154" s="2">
        <v>-1</v>
      </c>
      <c r="P154" s="2">
        <v>-481</v>
      </c>
      <c r="Q154" s="2">
        <v>0</v>
      </c>
      <c r="R154" s="2">
        <v>2</v>
      </c>
      <c r="S154" s="2">
        <v>3</v>
      </c>
      <c r="T154" s="2">
        <v>1</v>
      </c>
      <c r="U154" s="2">
        <v>129752</v>
      </c>
      <c r="V154" s="2">
        <v>271328</v>
      </c>
      <c r="W154" s="2">
        <v>185844</v>
      </c>
      <c r="X154" s="2">
        <v>75127</v>
      </c>
      <c r="Y154" s="2">
        <v>236256</v>
      </c>
      <c r="Z154" s="2">
        <v>109695</v>
      </c>
      <c r="AA154" s="2">
        <v>9279</v>
      </c>
      <c r="AB154" s="2">
        <v>2381</v>
      </c>
      <c r="AC154" s="2">
        <v>84722</v>
      </c>
      <c r="AD154" s="2">
        <v>-45344</v>
      </c>
      <c r="AE154" s="2">
        <v>-32688</v>
      </c>
      <c r="AF154" s="2">
        <v>8574</v>
      </c>
    </row>
    <row r="155" spans="1:32" x14ac:dyDescent="0.25">
      <c r="A155" s="5">
        <v>6607</v>
      </c>
      <c r="B155" s="29" t="s">
        <v>188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42425</v>
      </c>
      <c r="J155" s="2">
        <v>46235</v>
      </c>
      <c r="K155" s="2">
        <v>0</v>
      </c>
      <c r="L155" s="2">
        <v>-42425</v>
      </c>
      <c r="M155" s="2">
        <v>-46235</v>
      </c>
      <c r="N155" s="2">
        <v>0</v>
      </c>
      <c r="O155" s="2">
        <v>0</v>
      </c>
      <c r="P155" s="2">
        <v>0</v>
      </c>
      <c r="Q155" s="2">
        <v>0</v>
      </c>
      <c r="R155" s="2">
        <v>42375</v>
      </c>
      <c r="S155" s="2">
        <v>67317</v>
      </c>
      <c r="T155" s="2">
        <v>14383</v>
      </c>
      <c r="U155" s="2">
        <v>480877</v>
      </c>
      <c r="V155" s="2">
        <v>780593</v>
      </c>
      <c r="W155" s="2">
        <v>258332</v>
      </c>
      <c r="X155" s="2">
        <v>336571</v>
      </c>
      <c r="Y155" s="2">
        <v>573358</v>
      </c>
      <c r="Z155" s="2">
        <v>238685</v>
      </c>
      <c r="AA155" s="2">
        <v>25682</v>
      </c>
      <c r="AB155" s="2">
        <v>67469</v>
      </c>
      <c r="AC155" s="2">
        <v>-73618</v>
      </c>
      <c r="AD155" s="2">
        <v>-76249</v>
      </c>
      <c r="AE155" s="2">
        <v>-72449</v>
      </c>
      <c r="AF155" s="2">
        <v>-78882</v>
      </c>
    </row>
    <row r="156" spans="1:32" x14ac:dyDescent="0.25">
      <c r="A156" s="5">
        <v>6608</v>
      </c>
      <c r="B156" s="29" t="s">
        <v>189</v>
      </c>
      <c r="C156" s="2">
        <v>4359</v>
      </c>
      <c r="D156" s="2">
        <v>5661</v>
      </c>
      <c r="E156" s="2">
        <v>5171</v>
      </c>
      <c r="F156" s="2">
        <v>1826</v>
      </c>
      <c r="G156" s="2">
        <v>4359</v>
      </c>
      <c r="H156" s="2">
        <v>1174</v>
      </c>
      <c r="I156" s="2">
        <v>651</v>
      </c>
      <c r="J156" s="2">
        <v>651</v>
      </c>
      <c r="K156" s="2">
        <v>0</v>
      </c>
      <c r="L156" s="2">
        <v>-651</v>
      </c>
      <c r="M156" s="2">
        <v>-651</v>
      </c>
      <c r="N156" s="2">
        <v>0</v>
      </c>
      <c r="O156" s="2">
        <v>2533</v>
      </c>
      <c r="P156" s="2">
        <v>1302</v>
      </c>
      <c r="Q156" s="2">
        <v>3997</v>
      </c>
      <c r="R156" s="2">
        <v>13858</v>
      </c>
      <c r="S156" s="2">
        <v>25980</v>
      </c>
      <c r="T156" s="2">
        <v>17837</v>
      </c>
      <c r="U156" s="2">
        <v>211350</v>
      </c>
      <c r="V156" s="2">
        <v>420613</v>
      </c>
      <c r="W156" s="2">
        <v>73898</v>
      </c>
      <c r="X156" s="2">
        <v>141072</v>
      </c>
      <c r="Y156" s="2">
        <v>286729</v>
      </c>
      <c r="Z156" s="2">
        <v>155955</v>
      </c>
      <c r="AA156" s="2">
        <v>607</v>
      </c>
      <c r="AB156" s="2">
        <v>91633</v>
      </c>
      <c r="AC156" s="2">
        <v>-93654</v>
      </c>
      <c r="AD156" s="2">
        <v>-55813</v>
      </c>
      <c r="AE156" s="2">
        <v>-16271</v>
      </c>
      <c r="AF156" s="2">
        <v>6240</v>
      </c>
    </row>
    <row r="157" spans="1:32" x14ac:dyDescent="0.25">
      <c r="A157" s="5">
        <v>6609</v>
      </c>
      <c r="B157" s="29" t="s">
        <v>190</v>
      </c>
      <c r="C157" s="2">
        <v>0</v>
      </c>
      <c r="D157" s="2">
        <v>0</v>
      </c>
      <c r="E157" s="2">
        <v>0</v>
      </c>
      <c r="F157" s="2">
        <v>1743</v>
      </c>
      <c r="G157" s="2">
        <v>4457</v>
      </c>
      <c r="H157" s="2">
        <v>0</v>
      </c>
      <c r="I157" s="2">
        <v>1743</v>
      </c>
      <c r="J157" s="2">
        <v>4457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-1</v>
      </c>
      <c r="S157" s="2">
        <v>-16</v>
      </c>
      <c r="T157" s="2">
        <v>0</v>
      </c>
      <c r="U157" s="2">
        <v>3098717</v>
      </c>
      <c r="V157" s="2">
        <v>6235081</v>
      </c>
      <c r="W157" s="2">
        <v>3457448</v>
      </c>
      <c r="X157" s="2">
        <v>2662038</v>
      </c>
      <c r="Y157" s="2">
        <v>15400374</v>
      </c>
      <c r="Z157" s="2">
        <v>4139799</v>
      </c>
      <c r="AA157" s="2">
        <v>-196741</v>
      </c>
      <c r="AB157" s="2">
        <v>110265</v>
      </c>
      <c r="AC157" s="2">
        <v>195780</v>
      </c>
      <c r="AD157" s="2">
        <v>-633421</v>
      </c>
      <c r="AE157" s="2">
        <v>9275542</v>
      </c>
      <c r="AF157" s="2">
        <v>878131</v>
      </c>
    </row>
    <row r="158" spans="1:32" x14ac:dyDescent="0.25">
      <c r="A158" s="5">
        <v>6610</v>
      </c>
      <c r="B158" s="29" t="s">
        <v>191</v>
      </c>
      <c r="C158" s="2">
        <v>11559</v>
      </c>
      <c r="D158" s="2">
        <v>22327</v>
      </c>
      <c r="E158" s="2">
        <v>11045</v>
      </c>
      <c r="F158" s="2">
        <v>54318</v>
      </c>
      <c r="G158" s="2">
        <v>65352</v>
      </c>
      <c r="H158" s="2">
        <v>50346</v>
      </c>
      <c r="I158" s="2">
        <v>35816</v>
      </c>
      <c r="J158" s="2">
        <v>42979</v>
      </c>
      <c r="K158" s="2">
        <v>35845</v>
      </c>
      <c r="L158" s="2">
        <v>7163</v>
      </c>
      <c r="M158" s="2">
        <v>0</v>
      </c>
      <c r="N158" s="2">
        <v>7361</v>
      </c>
      <c r="O158" s="2">
        <v>220</v>
      </c>
      <c r="P158" s="2">
        <v>-46</v>
      </c>
      <c r="Q158" s="2">
        <v>3905</v>
      </c>
      <c r="R158" s="2">
        <v>0</v>
      </c>
      <c r="S158" s="2">
        <v>6</v>
      </c>
      <c r="T158" s="2">
        <v>3</v>
      </c>
      <c r="U158" s="2">
        <v>392281</v>
      </c>
      <c r="V158" s="2">
        <v>658200</v>
      </c>
      <c r="W158" s="2">
        <v>847258</v>
      </c>
      <c r="X158" s="2">
        <v>220061</v>
      </c>
      <c r="Y158" s="2">
        <v>1070866</v>
      </c>
      <c r="Z158" s="2">
        <v>361799</v>
      </c>
      <c r="AA158" s="2">
        <v>77070</v>
      </c>
      <c r="AB158" s="2">
        <v>546</v>
      </c>
      <c r="AC158" s="2">
        <v>-18058</v>
      </c>
      <c r="AD158" s="2">
        <v>-95150</v>
      </c>
      <c r="AE158" s="2">
        <v>413218</v>
      </c>
      <c r="AF158" s="2">
        <v>-503514</v>
      </c>
    </row>
    <row r="159" spans="1:32" x14ac:dyDescent="0.25">
      <c r="A159" s="5">
        <v>6611</v>
      </c>
      <c r="B159" s="29" t="s">
        <v>192</v>
      </c>
      <c r="C159" s="2">
        <v>2642</v>
      </c>
      <c r="D159" s="2">
        <v>2643</v>
      </c>
      <c r="E159" s="2">
        <v>0</v>
      </c>
      <c r="F159" s="2">
        <v>0</v>
      </c>
      <c r="G159" s="2">
        <v>7050</v>
      </c>
      <c r="H159" s="2">
        <v>1695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2642</v>
      </c>
      <c r="P159" s="2">
        <v>-4407</v>
      </c>
      <c r="Q159" s="2">
        <v>-1695</v>
      </c>
      <c r="R159" s="2">
        <v>0</v>
      </c>
      <c r="S159" s="2">
        <v>0</v>
      </c>
      <c r="T159" s="2">
        <v>0</v>
      </c>
      <c r="U159" s="2">
        <v>341929</v>
      </c>
      <c r="V159" s="2">
        <v>624735</v>
      </c>
      <c r="W159" s="2">
        <v>425706</v>
      </c>
      <c r="X159" s="2">
        <v>96341</v>
      </c>
      <c r="Y159" s="2">
        <v>555086</v>
      </c>
      <c r="Z159" s="2">
        <v>241127</v>
      </c>
      <c r="AA159" s="2">
        <v>110940</v>
      </c>
      <c r="AB159" s="2">
        <v>-9369</v>
      </c>
      <c r="AC159" s="2">
        <v>128873</v>
      </c>
      <c r="AD159" s="2">
        <v>-134648</v>
      </c>
      <c r="AE159" s="2">
        <v>-79018</v>
      </c>
      <c r="AF159" s="2">
        <v>-55706</v>
      </c>
    </row>
    <row r="160" spans="1:32" x14ac:dyDescent="0.25">
      <c r="A160" s="5">
        <v>6612</v>
      </c>
      <c r="B160" s="29" t="s">
        <v>193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97364</v>
      </c>
      <c r="K160" s="2">
        <v>0</v>
      </c>
      <c r="L160" s="2">
        <v>0</v>
      </c>
      <c r="M160" s="2">
        <v>-97364</v>
      </c>
      <c r="N160" s="2">
        <v>0</v>
      </c>
      <c r="O160" s="2">
        <v>0</v>
      </c>
      <c r="P160" s="2">
        <v>0</v>
      </c>
      <c r="Q160" s="2">
        <v>0</v>
      </c>
      <c r="R160" s="2">
        <v>2</v>
      </c>
      <c r="S160" s="2">
        <v>6</v>
      </c>
      <c r="T160" s="2">
        <v>0</v>
      </c>
      <c r="U160" s="2">
        <v>302345</v>
      </c>
      <c r="V160" s="2">
        <v>522457</v>
      </c>
      <c r="W160" s="2">
        <v>221029</v>
      </c>
      <c r="X160" s="2">
        <v>85616</v>
      </c>
      <c r="Y160" s="2">
        <v>446551</v>
      </c>
      <c r="Z160" s="2">
        <v>250505</v>
      </c>
      <c r="AA160" s="2">
        <v>122445</v>
      </c>
      <c r="AB160" s="2">
        <v>34655</v>
      </c>
      <c r="AC160" s="2">
        <v>-52449</v>
      </c>
      <c r="AD160" s="2">
        <v>-94282</v>
      </c>
      <c r="AE160" s="2">
        <v>-41245</v>
      </c>
      <c r="AF160" s="2">
        <v>-22973</v>
      </c>
    </row>
    <row r="161" spans="1:32" x14ac:dyDescent="0.25">
      <c r="A161" s="5">
        <v>6613</v>
      </c>
      <c r="B161" s="29" t="s">
        <v>194</v>
      </c>
      <c r="C161" s="2">
        <v>8142</v>
      </c>
      <c r="D161" s="2">
        <v>39332</v>
      </c>
      <c r="E161" s="2">
        <v>12973</v>
      </c>
      <c r="F161" s="2">
        <v>5084</v>
      </c>
      <c r="G161" s="2">
        <v>47461</v>
      </c>
      <c r="H161" s="2">
        <v>2290</v>
      </c>
      <c r="I161" s="2">
        <v>870</v>
      </c>
      <c r="J161" s="2">
        <v>1713</v>
      </c>
      <c r="K161" s="2">
        <v>0</v>
      </c>
      <c r="L161" s="2">
        <v>0</v>
      </c>
      <c r="M161" s="2">
        <v>0</v>
      </c>
      <c r="N161" s="2">
        <v>0</v>
      </c>
      <c r="O161" s="2">
        <v>3928</v>
      </c>
      <c r="P161" s="2">
        <v>-6416</v>
      </c>
      <c r="Q161" s="2">
        <v>10683</v>
      </c>
      <c r="R161" s="2">
        <v>7</v>
      </c>
      <c r="S161" s="2">
        <v>7</v>
      </c>
      <c r="T161" s="2">
        <v>0</v>
      </c>
      <c r="U161" s="2">
        <v>398970</v>
      </c>
      <c r="V161" s="2">
        <v>834994</v>
      </c>
      <c r="W161" s="2">
        <v>594840</v>
      </c>
      <c r="X161" s="2">
        <v>291523</v>
      </c>
      <c r="Y161" s="2">
        <v>578527</v>
      </c>
      <c r="Z161" s="2">
        <v>452351</v>
      </c>
      <c r="AA161" s="2">
        <v>15520</v>
      </c>
      <c r="AB161" s="2">
        <v>150758</v>
      </c>
      <c r="AC161" s="2">
        <v>96592</v>
      </c>
      <c r="AD161" s="2">
        <v>-91920</v>
      </c>
      <c r="AE161" s="2">
        <v>-105702</v>
      </c>
      <c r="AF161" s="2">
        <v>-45897</v>
      </c>
    </row>
    <row r="162" spans="1:32" x14ac:dyDescent="0.25">
      <c r="A162" s="5">
        <v>6614</v>
      </c>
      <c r="B162" s="29" t="s">
        <v>195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-6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-6</v>
      </c>
      <c r="Q162" s="2">
        <v>0</v>
      </c>
      <c r="R162" s="2">
        <v>3</v>
      </c>
      <c r="S162" s="2">
        <v>4755</v>
      </c>
      <c r="T162" s="2">
        <v>13491</v>
      </c>
      <c r="U162" s="2">
        <v>304210</v>
      </c>
      <c r="V162" s="2">
        <v>562098</v>
      </c>
      <c r="W162" s="2">
        <v>296425</v>
      </c>
      <c r="X162" s="2">
        <v>264391</v>
      </c>
      <c r="Y162" s="2">
        <v>470994</v>
      </c>
      <c r="Z162" s="2">
        <v>223520</v>
      </c>
      <c r="AA162" s="2">
        <v>-1908</v>
      </c>
      <c r="AB162" s="2">
        <v>62942</v>
      </c>
      <c r="AC162" s="2">
        <v>-14228</v>
      </c>
      <c r="AD162" s="2">
        <v>-41724</v>
      </c>
      <c r="AE162" s="2">
        <v>-23407</v>
      </c>
      <c r="AF162" s="2">
        <v>-73642</v>
      </c>
    </row>
    <row r="163" spans="1:32" x14ac:dyDescent="0.25">
      <c r="A163" s="5">
        <v>6615</v>
      </c>
      <c r="B163" s="29" t="s">
        <v>196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199183</v>
      </c>
      <c r="V163" s="2">
        <v>370216</v>
      </c>
      <c r="W163" s="2">
        <v>117362</v>
      </c>
      <c r="X163" s="2">
        <v>103794</v>
      </c>
      <c r="Y163" s="2">
        <v>299837</v>
      </c>
      <c r="Z163" s="2">
        <v>184838</v>
      </c>
      <c r="AA163" s="2">
        <v>81050</v>
      </c>
      <c r="AB163" s="2">
        <v>117676</v>
      </c>
      <c r="AC163" s="2">
        <v>-113127</v>
      </c>
      <c r="AD163" s="2">
        <v>-14339</v>
      </c>
      <c r="AE163" s="2">
        <v>47297</v>
      </c>
      <c r="AF163" s="2">
        <v>-45651</v>
      </c>
    </row>
    <row r="164" spans="1:32" x14ac:dyDescent="0.25">
      <c r="A164" s="5">
        <v>6616</v>
      </c>
      <c r="B164" s="29" t="s">
        <v>197</v>
      </c>
      <c r="C164" s="2">
        <v>0</v>
      </c>
      <c r="D164" s="2">
        <v>0</v>
      </c>
      <c r="E164" s="2">
        <v>0</v>
      </c>
      <c r="F164" s="2">
        <v>9840</v>
      </c>
      <c r="G164" s="2">
        <v>9840</v>
      </c>
      <c r="H164" s="2">
        <v>0</v>
      </c>
      <c r="I164" s="2">
        <v>6529</v>
      </c>
      <c r="J164" s="2">
        <v>54175</v>
      </c>
      <c r="K164" s="2">
        <v>8451</v>
      </c>
      <c r="L164" s="2">
        <v>0</v>
      </c>
      <c r="M164" s="2">
        <v>-47646</v>
      </c>
      <c r="N164" s="2">
        <v>-8451</v>
      </c>
      <c r="O164" s="2">
        <v>-3311</v>
      </c>
      <c r="P164" s="2">
        <v>-3311</v>
      </c>
      <c r="Q164" s="2">
        <v>0</v>
      </c>
      <c r="R164" s="2">
        <v>1</v>
      </c>
      <c r="S164" s="2">
        <v>1</v>
      </c>
      <c r="T164" s="2">
        <v>1</v>
      </c>
      <c r="U164" s="2">
        <v>255030</v>
      </c>
      <c r="V164" s="2">
        <v>438060</v>
      </c>
      <c r="W164" s="2">
        <v>142799</v>
      </c>
      <c r="X164" s="2">
        <v>245618</v>
      </c>
      <c r="Y164" s="2">
        <v>443489</v>
      </c>
      <c r="Z164" s="2">
        <v>183333</v>
      </c>
      <c r="AA164" s="2">
        <v>48686</v>
      </c>
      <c r="AB164" s="2">
        <v>7775</v>
      </c>
      <c r="AC164" s="2">
        <v>-16851</v>
      </c>
      <c r="AD164" s="2">
        <v>39275</v>
      </c>
      <c r="AE164" s="2">
        <v>13205</v>
      </c>
      <c r="AF164" s="2">
        <v>23684</v>
      </c>
    </row>
    <row r="165" spans="1:32" x14ac:dyDescent="0.25">
      <c r="A165" s="5">
        <v>6617</v>
      </c>
      <c r="B165" s="29" t="s">
        <v>198</v>
      </c>
      <c r="C165" s="2">
        <v>0</v>
      </c>
      <c r="D165" s="2">
        <v>0</v>
      </c>
      <c r="E165" s="2">
        <v>0</v>
      </c>
      <c r="F165" s="2">
        <v>41809</v>
      </c>
      <c r="G165" s="2">
        <v>41809</v>
      </c>
      <c r="H165" s="2">
        <v>0</v>
      </c>
      <c r="I165" s="2">
        <v>0</v>
      </c>
      <c r="J165" s="2">
        <v>48422</v>
      </c>
      <c r="K165" s="2">
        <v>9329</v>
      </c>
      <c r="L165" s="2">
        <v>35000</v>
      </c>
      <c r="M165" s="2">
        <v>-15671</v>
      </c>
      <c r="N165" s="2">
        <v>-9329</v>
      </c>
      <c r="O165" s="2">
        <v>-6809</v>
      </c>
      <c r="P165" s="2">
        <v>-9058</v>
      </c>
      <c r="Q165" s="2">
        <v>0</v>
      </c>
      <c r="R165" s="2">
        <v>0</v>
      </c>
      <c r="S165" s="2">
        <v>0</v>
      </c>
      <c r="T165" s="2">
        <v>0</v>
      </c>
      <c r="U165" s="2">
        <v>168706</v>
      </c>
      <c r="V165" s="2">
        <v>331009</v>
      </c>
      <c r="W165" s="2">
        <v>17575</v>
      </c>
      <c r="X165" s="2">
        <v>120274</v>
      </c>
      <c r="Y165" s="2">
        <v>287062</v>
      </c>
      <c r="Z165" s="2">
        <v>78543</v>
      </c>
      <c r="AA165" s="2">
        <v>55423</v>
      </c>
      <c r="AB165" s="2">
        <v>40235</v>
      </c>
      <c r="AC165" s="2">
        <v>-63917</v>
      </c>
      <c r="AD165" s="2">
        <v>6991</v>
      </c>
      <c r="AE165" s="2">
        <v>-3712</v>
      </c>
      <c r="AF165" s="2">
        <v>-2949</v>
      </c>
    </row>
    <row r="166" spans="1:32" x14ac:dyDescent="0.25">
      <c r="A166" s="5">
        <v>6618</v>
      </c>
      <c r="B166" s="29" t="s">
        <v>199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186848</v>
      </c>
      <c r="V166" s="2">
        <v>402976</v>
      </c>
      <c r="W166" s="2">
        <v>155253</v>
      </c>
      <c r="X166" s="2">
        <v>118442</v>
      </c>
      <c r="Y166" s="2">
        <v>316080</v>
      </c>
      <c r="Z166" s="2">
        <v>122436</v>
      </c>
      <c r="AA166" s="2">
        <v>12945</v>
      </c>
      <c r="AB166" s="2">
        <v>0</v>
      </c>
      <c r="AC166" s="2">
        <v>545662</v>
      </c>
      <c r="AD166" s="2">
        <v>-55461</v>
      </c>
      <c r="AE166" s="2">
        <v>-86896</v>
      </c>
      <c r="AF166" s="2">
        <v>512845</v>
      </c>
    </row>
    <row r="167" spans="1:32" x14ac:dyDescent="0.25">
      <c r="A167" s="5">
        <v>6701</v>
      </c>
      <c r="B167" s="29" t="s">
        <v>200</v>
      </c>
      <c r="C167" s="2">
        <v>11302</v>
      </c>
      <c r="D167" s="2">
        <v>20536</v>
      </c>
      <c r="E167" s="2">
        <v>10600</v>
      </c>
      <c r="F167" s="2">
        <v>11302</v>
      </c>
      <c r="G167" s="2">
        <v>20536</v>
      </c>
      <c r="H167" s="2">
        <v>10600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322815</v>
      </c>
      <c r="V167" s="2">
        <v>519784</v>
      </c>
      <c r="W167" s="2">
        <v>208006</v>
      </c>
      <c r="X167" s="2">
        <v>300139</v>
      </c>
      <c r="Y167" s="2">
        <v>544600</v>
      </c>
      <c r="Z167" s="2">
        <v>246902</v>
      </c>
      <c r="AA167" s="2">
        <v>17335</v>
      </c>
      <c r="AB167" s="2">
        <v>-982</v>
      </c>
      <c r="AC167" s="2">
        <v>37484</v>
      </c>
      <c r="AD167" s="2">
        <v>-5341</v>
      </c>
      <c r="AE167" s="2">
        <v>23834</v>
      </c>
      <c r="AF167" s="2">
        <v>76380</v>
      </c>
    </row>
    <row r="168" spans="1:32" x14ac:dyDescent="0.25">
      <c r="A168" s="5">
        <v>6702</v>
      </c>
      <c r="B168" s="29" t="s">
        <v>201</v>
      </c>
      <c r="C168" s="2">
        <v>19203</v>
      </c>
      <c r="D168" s="2">
        <v>41513</v>
      </c>
      <c r="E168" s="2">
        <v>18492</v>
      </c>
      <c r="F168" s="2">
        <v>40787</v>
      </c>
      <c r="G168" s="2">
        <v>45363</v>
      </c>
      <c r="H168" s="2">
        <v>36225</v>
      </c>
      <c r="I168" s="2">
        <v>23069</v>
      </c>
      <c r="J168" s="2">
        <v>24694</v>
      </c>
      <c r="K168" s="2">
        <v>22178</v>
      </c>
      <c r="L168" s="2">
        <v>0</v>
      </c>
      <c r="M168" s="2">
        <v>0</v>
      </c>
      <c r="N168" s="2">
        <v>0</v>
      </c>
      <c r="O168" s="2">
        <v>1485</v>
      </c>
      <c r="P168" s="2">
        <v>20844</v>
      </c>
      <c r="Q168" s="2">
        <v>4445</v>
      </c>
      <c r="R168" s="2">
        <v>0</v>
      </c>
      <c r="S168" s="2">
        <v>0</v>
      </c>
      <c r="T168" s="2">
        <v>0</v>
      </c>
      <c r="U168" s="2">
        <v>431202</v>
      </c>
      <c r="V168" s="2">
        <v>1350267</v>
      </c>
      <c r="W168" s="2">
        <v>575425</v>
      </c>
      <c r="X168" s="2">
        <v>388578</v>
      </c>
      <c r="Y168" s="2">
        <v>1419103</v>
      </c>
      <c r="Z168" s="2">
        <v>899964</v>
      </c>
      <c r="AA168" s="2">
        <v>57415</v>
      </c>
      <c r="AB168" s="2">
        <v>71591</v>
      </c>
      <c r="AC168" s="2">
        <v>-40458</v>
      </c>
      <c r="AD168" s="2">
        <v>14791</v>
      </c>
      <c r="AE168" s="2">
        <v>140427</v>
      </c>
      <c r="AF168" s="2">
        <v>284081</v>
      </c>
    </row>
    <row r="169" spans="1:32" x14ac:dyDescent="0.25">
      <c r="A169" s="5">
        <v>6703</v>
      </c>
      <c r="B169" s="29" t="s">
        <v>202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409669</v>
      </c>
      <c r="V169" s="2">
        <v>831095</v>
      </c>
      <c r="W169" s="2">
        <v>471036</v>
      </c>
      <c r="X169" s="2">
        <v>346759</v>
      </c>
      <c r="Y169" s="2">
        <v>582897</v>
      </c>
      <c r="Z169" s="2">
        <v>476476</v>
      </c>
      <c r="AA169" s="2">
        <v>67705</v>
      </c>
      <c r="AB169" s="2">
        <v>151275</v>
      </c>
      <c r="AC169" s="2">
        <v>64180</v>
      </c>
      <c r="AD169" s="2">
        <v>4795</v>
      </c>
      <c r="AE169" s="2">
        <v>-96923</v>
      </c>
      <c r="AF169" s="2">
        <v>69620</v>
      </c>
    </row>
    <row r="170" spans="1:32" x14ac:dyDescent="0.25">
      <c r="A170" s="5">
        <v>6704</v>
      </c>
      <c r="B170" s="29" t="s">
        <v>203</v>
      </c>
      <c r="C170" s="2">
        <v>0</v>
      </c>
      <c r="D170" s="2">
        <v>0</v>
      </c>
      <c r="E170" s="2">
        <v>0</v>
      </c>
      <c r="F170" s="2">
        <v>321</v>
      </c>
      <c r="G170" s="2">
        <v>693</v>
      </c>
      <c r="H170" s="2">
        <v>453</v>
      </c>
      <c r="I170" s="2">
        <v>321</v>
      </c>
      <c r="J170" s="2">
        <v>693</v>
      </c>
      <c r="K170" s="2">
        <v>3388</v>
      </c>
      <c r="L170" s="2">
        <v>0</v>
      </c>
      <c r="M170" s="2">
        <v>0</v>
      </c>
      <c r="N170" s="2">
        <v>-2935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278310</v>
      </c>
      <c r="V170" s="2">
        <v>616368</v>
      </c>
      <c r="W170" s="2">
        <v>195807</v>
      </c>
      <c r="X170" s="2">
        <v>256835</v>
      </c>
      <c r="Y170" s="2">
        <v>632787</v>
      </c>
      <c r="Z170" s="2">
        <v>261778</v>
      </c>
      <c r="AA170" s="2">
        <v>29900</v>
      </c>
      <c r="AB170" s="2">
        <v>29580</v>
      </c>
      <c r="AC170" s="2">
        <v>-74979</v>
      </c>
      <c r="AD170" s="2">
        <v>8425</v>
      </c>
      <c r="AE170" s="2">
        <v>45999</v>
      </c>
      <c r="AF170" s="2">
        <v>-9008</v>
      </c>
    </row>
    <row r="171" spans="1:32" x14ac:dyDescent="0.25">
      <c r="A171" s="5">
        <v>6705</v>
      </c>
      <c r="B171" s="29" t="s">
        <v>204</v>
      </c>
      <c r="C171" s="2">
        <v>32171</v>
      </c>
      <c r="D171" s="2">
        <v>50118</v>
      </c>
      <c r="E171" s="2">
        <v>14984</v>
      </c>
      <c r="F171" s="2">
        <v>93028</v>
      </c>
      <c r="G171" s="2">
        <v>102244</v>
      </c>
      <c r="H171" s="2">
        <v>22138</v>
      </c>
      <c r="I171" s="2">
        <v>34266</v>
      </c>
      <c r="J171" s="2">
        <v>69629</v>
      </c>
      <c r="K171" s="2">
        <v>0</v>
      </c>
      <c r="L171" s="2">
        <v>51483</v>
      </c>
      <c r="M171" s="2">
        <v>445</v>
      </c>
      <c r="N171" s="2">
        <v>0</v>
      </c>
      <c r="O171" s="2">
        <v>24892</v>
      </c>
      <c r="P171" s="2">
        <v>17948</v>
      </c>
      <c r="Q171" s="2">
        <v>-7154</v>
      </c>
      <c r="R171" s="2">
        <v>3</v>
      </c>
      <c r="S171" s="2">
        <v>5</v>
      </c>
      <c r="T171" s="2">
        <v>5</v>
      </c>
      <c r="U171" s="2">
        <v>809794</v>
      </c>
      <c r="V171" s="2">
        <v>1665425</v>
      </c>
      <c r="W171" s="2">
        <v>1237005</v>
      </c>
      <c r="X171" s="2">
        <v>407352</v>
      </c>
      <c r="Y171" s="2">
        <v>1235390</v>
      </c>
      <c r="Z171" s="2">
        <v>1142247</v>
      </c>
      <c r="AA171" s="2">
        <v>283294</v>
      </c>
      <c r="AB171" s="2">
        <v>339515</v>
      </c>
      <c r="AC171" s="2">
        <v>94443</v>
      </c>
      <c r="AD171" s="2">
        <v>-119145</v>
      </c>
      <c r="AE171" s="2">
        <v>-90515</v>
      </c>
      <c r="AF171" s="2">
        <v>-310</v>
      </c>
    </row>
    <row r="172" spans="1:32" x14ac:dyDescent="0.25">
      <c r="A172" s="5">
        <v>6706</v>
      </c>
      <c r="B172" s="29" t="s">
        <v>205</v>
      </c>
      <c r="C172" s="2">
        <v>0</v>
      </c>
      <c r="D172" s="2">
        <v>0</v>
      </c>
      <c r="E172" s="2">
        <v>0</v>
      </c>
      <c r="F172" s="2">
        <v>514</v>
      </c>
      <c r="G172" s="2">
        <v>1476</v>
      </c>
      <c r="H172" s="2">
        <v>235</v>
      </c>
      <c r="I172" s="2">
        <v>514</v>
      </c>
      <c r="J172" s="2">
        <v>1449</v>
      </c>
      <c r="K172" s="2">
        <v>235</v>
      </c>
      <c r="L172" s="2">
        <v>0</v>
      </c>
      <c r="M172" s="2">
        <v>0</v>
      </c>
      <c r="N172" s="2">
        <v>0</v>
      </c>
      <c r="O172" s="2">
        <v>0</v>
      </c>
      <c r="P172" s="2">
        <v>-27</v>
      </c>
      <c r="Q172" s="2">
        <v>0</v>
      </c>
      <c r="R172" s="2">
        <v>0</v>
      </c>
      <c r="S172" s="2">
        <v>0</v>
      </c>
      <c r="T172" s="2">
        <v>0</v>
      </c>
      <c r="U172" s="2">
        <v>428032</v>
      </c>
      <c r="V172" s="2">
        <v>795710</v>
      </c>
      <c r="W172" s="2">
        <v>305305</v>
      </c>
      <c r="X172" s="2">
        <v>375825</v>
      </c>
      <c r="Y172" s="2">
        <v>732638</v>
      </c>
      <c r="Z172" s="2">
        <v>348024</v>
      </c>
      <c r="AA172" s="2">
        <v>42000</v>
      </c>
      <c r="AB172" s="2">
        <v>-84283</v>
      </c>
      <c r="AC172" s="2">
        <v>0</v>
      </c>
      <c r="AD172" s="2">
        <v>-10207</v>
      </c>
      <c r="AE172" s="2">
        <v>-147355</v>
      </c>
      <c r="AF172" s="2">
        <v>42719</v>
      </c>
    </row>
    <row r="173" spans="1:32" x14ac:dyDescent="0.25">
      <c r="A173" s="5">
        <v>6707</v>
      </c>
      <c r="B173" s="29" t="s">
        <v>206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254720</v>
      </c>
      <c r="V173" s="2">
        <v>470000</v>
      </c>
      <c r="W173" s="2">
        <v>142803</v>
      </c>
      <c r="X173" s="2">
        <v>207854</v>
      </c>
      <c r="Y173" s="2">
        <v>454573</v>
      </c>
      <c r="Z173" s="2">
        <v>134250</v>
      </c>
      <c r="AA173" s="2">
        <v>29500</v>
      </c>
      <c r="AB173" s="2">
        <v>15849</v>
      </c>
      <c r="AC173" s="2">
        <v>-1731</v>
      </c>
      <c r="AD173" s="2">
        <v>-17366</v>
      </c>
      <c r="AE173" s="2">
        <v>422</v>
      </c>
      <c r="AF173" s="2">
        <v>-10284</v>
      </c>
    </row>
    <row r="174" spans="1:32" x14ac:dyDescent="0.25">
      <c r="A174" s="5">
        <v>6801</v>
      </c>
      <c r="B174" s="29" t="s">
        <v>207</v>
      </c>
      <c r="C174" s="2">
        <v>0</v>
      </c>
      <c r="D174" s="2">
        <v>0</v>
      </c>
      <c r="E174" s="2">
        <v>0</v>
      </c>
      <c r="F174" s="2">
        <v>40884</v>
      </c>
      <c r="G174" s="2">
        <v>49061</v>
      </c>
      <c r="H174" s="2">
        <v>0</v>
      </c>
      <c r="I174" s="2">
        <v>0</v>
      </c>
      <c r="J174" s="2">
        <v>49061</v>
      </c>
      <c r="K174" s="2">
        <v>1</v>
      </c>
      <c r="L174" s="2">
        <v>40884</v>
      </c>
      <c r="M174" s="2">
        <v>0</v>
      </c>
      <c r="N174" s="2">
        <v>-1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174688</v>
      </c>
      <c r="V174" s="2">
        <v>327235</v>
      </c>
      <c r="W174" s="2">
        <v>124473</v>
      </c>
      <c r="X174" s="2">
        <v>97171</v>
      </c>
      <c r="Y174" s="2">
        <v>281424</v>
      </c>
      <c r="Z174" s="2">
        <v>79961</v>
      </c>
      <c r="AA174" s="2">
        <v>63273</v>
      </c>
      <c r="AB174" s="2">
        <v>49204</v>
      </c>
      <c r="AC174" s="2">
        <v>34709</v>
      </c>
      <c r="AD174" s="2">
        <v>-14244</v>
      </c>
      <c r="AE174" s="2">
        <v>3393</v>
      </c>
      <c r="AF174" s="2">
        <v>-9803</v>
      </c>
    </row>
    <row r="175" spans="1:32" x14ac:dyDescent="0.25">
      <c r="A175" s="5">
        <v>6802</v>
      </c>
      <c r="B175" s="29" t="s">
        <v>66</v>
      </c>
      <c r="C175" s="2">
        <v>0</v>
      </c>
      <c r="D175" s="2">
        <v>0</v>
      </c>
      <c r="E175" s="2">
        <v>0</v>
      </c>
      <c r="F175" s="2">
        <v>47103</v>
      </c>
      <c r="G175" s="2">
        <v>47103</v>
      </c>
      <c r="H175" s="2">
        <v>118200</v>
      </c>
      <c r="I175" s="2">
        <v>0</v>
      </c>
      <c r="J175" s="2">
        <v>46844</v>
      </c>
      <c r="K175" s="2">
        <v>98500</v>
      </c>
      <c r="L175" s="2">
        <v>47900</v>
      </c>
      <c r="M175" s="2">
        <v>0</v>
      </c>
      <c r="N175" s="2">
        <v>20000</v>
      </c>
      <c r="O175" s="2">
        <v>797</v>
      </c>
      <c r="P175" s="2">
        <v>-259</v>
      </c>
      <c r="Q175" s="2">
        <v>300</v>
      </c>
      <c r="R175" s="2">
        <v>0</v>
      </c>
      <c r="S175" s="2">
        <v>0</v>
      </c>
      <c r="T175" s="2">
        <v>0</v>
      </c>
      <c r="U175" s="2">
        <v>425735</v>
      </c>
      <c r="V175" s="2">
        <v>851927</v>
      </c>
      <c r="W175" s="2">
        <v>387050</v>
      </c>
      <c r="X175" s="2">
        <v>609188</v>
      </c>
      <c r="Y175" s="2">
        <v>1403126</v>
      </c>
      <c r="Z175" s="2">
        <v>1412069</v>
      </c>
      <c r="AA175" s="2">
        <v>-265000</v>
      </c>
      <c r="AB175" s="2">
        <v>743640</v>
      </c>
      <c r="AC175" s="2">
        <v>-2456249</v>
      </c>
      <c r="AD175" s="2">
        <v>-81547</v>
      </c>
      <c r="AE175" s="2">
        <v>1294839</v>
      </c>
      <c r="AF175" s="2">
        <v>-1431230</v>
      </c>
    </row>
    <row r="176" spans="1:32" x14ac:dyDescent="0.25">
      <c r="A176" s="5">
        <v>6803</v>
      </c>
      <c r="B176" s="29" t="s">
        <v>208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23782</v>
      </c>
      <c r="J176" s="2">
        <v>28538</v>
      </c>
      <c r="K176" s="2">
        <v>0</v>
      </c>
      <c r="L176" s="2">
        <v>-23782</v>
      </c>
      <c r="M176" s="2">
        <v>-28542</v>
      </c>
      <c r="N176" s="2">
        <v>0</v>
      </c>
      <c r="O176" s="2">
        <v>0</v>
      </c>
      <c r="P176" s="2">
        <v>-4</v>
      </c>
      <c r="Q176" s="2">
        <v>0</v>
      </c>
      <c r="R176" s="2">
        <v>0</v>
      </c>
      <c r="S176" s="2">
        <v>0</v>
      </c>
      <c r="T176" s="2">
        <v>0</v>
      </c>
      <c r="U176" s="2">
        <v>229691</v>
      </c>
      <c r="V176" s="2">
        <v>407891</v>
      </c>
      <c r="W176" s="2">
        <v>101577</v>
      </c>
      <c r="X176" s="2">
        <v>193315</v>
      </c>
      <c r="Y176" s="2">
        <v>435154</v>
      </c>
      <c r="Z176" s="2">
        <v>171765</v>
      </c>
      <c r="AA176" s="2">
        <v>54328</v>
      </c>
      <c r="AB176" s="2">
        <v>-8025</v>
      </c>
      <c r="AC176" s="2">
        <v>-104537</v>
      </c>
      <c r="AD176" s="2">
        <v>17952</v>
      </c>
      <c r="AE176" s="2">
        <v>19238</v>
      </c>
      <c r="AF176" s="2">
        <v>-34349</v>
      </c>
    </row>
    <row r="177" spans="1:32" x14ac:dyDescent="0.25">
      <c r="A177" s="5">
        <v>6804</v>
      </c>
      <c r="B177" s="29" t="s">
        <v>209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198438</v>
      </c>
      <c r="V177" s="2">
        <v>413559</v>
      </c>
      <c r="W177" s="2">
        <v>74734</v>
      </c>
      <c r="X177" s="2">
        <v>152122</v>
      </c>
      <c r="Y177" s="2">
        <v>291016</v>
      </c>
      <c r="Z177" s="2">
        <v>132748</v>
      </c>
      <c r="AA177" s="2">
        <v>-2</v>
      </c>
      <c r="AB177" s="2">
        <v>71448</v>
      </c>
      <c r="AC177" s="2">
        <v>-67288</v>
      </c>
      <c r="AD177" s="2">
        <v>-46318</v>
      </c>
      <c r="AE177" s="2">
        <v>-51095</v>
      </c>
      <c r="AF177" s="2">
        <v>-9274</v>
      </c>
    </row>
    <row r="178" spans="1:32" x14ac:dyDescent="0.25">
      <c r="A178" s="5">
        <v>6805</v>
      </c>
      <c r="B178" s="29" t="s">
        <v>210</v>
      </c>
      <c r="C178" s="2">
        <v>0</v>
      </c>
      <c r="D178" s="2">
        <v>0</v>
      </c>
      <c r="E178" s="2">
        <v>0</v>
      </c>
      <c r="F178" s="2">
        <v>2564</v>
      </c>
      <c r="G178" s="2">
        <v>2564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-2564</v>
      </c>
      <c r="P178" s="2">
        <v>-2564</v>
      </c>
      <c r="Q178" s="2">
        <v>0</v>
      </c>
      <c r="R178" s="2">
        <v>0</v>
      </c>
      <c r="S178" s="2">
        <v>0</v>
      </c>
      <c r="T178" s="2">
        <v>0</v>
      </c>
      <c r="U178" s="2">
        <v>185338</v>
      </c>
      <c r="V178" s="2">
        <v>404396</v>
      </c>
      <c r="W178" s="2">
        <v>95156</v>
      </c>
      <c r="X178" s="2">
        <v>152661</v>
      </c>
      <c r="Y178" s="2">
        <v>354420</v>
      </c>
      <c r="Z178" s="2">
        <v>131898</v>
      </c>
      <c r="AA178" s="2">
        <v>24162</v>
      </c>
      <c r="AB178" s="2">
        <v>50210</v>
      </c>
      <c r="AC178" s="2">
        <v>-36143</v>
      </c>
      <c r="AD178" s="2">
        <v>-8515</v>
      </c>
      <c r="AE178" s="2">
        <v>234</v>
      </c>
      <c r="AF178" s="2">
        <v>599</v>
      </c>
    </row>
    <row r="179" spans="1:32" x14ac:dyDescent="0.25">
      <c r="A179" s="5">
        <v>6806</v>
      </c>
      <c r="B179" s="29" t="s">
        <v>211</v>
      </c>
      <c r="C179" s="2">
        <v>18707</v>
      </c>
      <c r="D179" s="2">
        <v>39518</v>
      </c>
      <c r="E179" s="2">
        <v>17017</v>
      </c>
      <c r="F179" s="2">
        <v>33354</v>
      </c>
      <c r="G179" s="2">
        <v>51272</v>
      </c>
      <c r="H179" s="2">
        <v>23738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-14647</v>
      </c>
      <c r="P179" s="2">
        <v>-11754</v>
      </c>
      <c r="Q179" s="2">
        <v>-6721</v>
      </c>
      <c r="R179" s="2">
        <v>480</v>
      </c>
      <c r="S179" s="2">
        <v>480</v>
      </c>
      <c r="T179" s="2">
        <v>0</v>
      </c>
      <c r="U179" s="2">
        <v>1413622</v>
      </c>
      <c r="V179" s="2">
        <v>9491722</v>
      </c>
      <c r="W179" s="2">
        <v>11418250</v>
      </c>
      <c r="X179" s="2">
        <v>1013322</v>
      </c>
      <c r="Y179" s="2">
        <v>20935104</v>
      </c>
      <c r="Z179" s="2">
        <v>1717359</v>
      </c>
      <c r="AA179" s="2">
        <v>137454</v>
      </c>
      <c r="AB179" s="2">
        <v>395001</v>
      </c>
      <c r="AC179" s="2">
        <v>66515</v>
      </c>
      <c r="AD179" s="2">
        <v>-262366</v>
      </c>
      <c r="AE179" s="2">
        <v>11838863</v>
      </c>
      <c r="AF179" s="2">
        <v>-9634376</v>
      </c>
    </row>
    <row r="180" spans="1:32" x14ac:dyDescent="0.25">
      <c r="A180" s="5">
        <v>6807</v>
      </c>
      <c r="B180" s="29" t="s">
        <v>212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-35119</v>
      </c>
      <c r="T180" s="2">
        <v>0</v>
      </c>
      <c r="U180" s="2">
        <v>172744</v>
      </c>
      <c r="V180" s="2">
        <v>426753</v>
      </c>
      <c r="W180" s="2">
        <v>217233</v>
      </c>
      <c r="X180" s="2">
        <v>187134</v>
      </c>
      <c r="Y180" s="2">
        <v>347721</v>
      </c>
      <c r="Z180" s="2">
        <v>171118</v>
      </c>
      <c r="AA180" s="2">
        <v>24406</v>
      </c>
      <c r="AB180" s="2">
        <v>99688</v>
      </c>
      <c r="AC180" s="2">
        <v>66444</v>
      </c>
      <c r="AD180" s="2">
        <v>38796</v>
      </c>
      <c r="AE180" s="2">
        <v>-14463</v>
      </c>
      <c r="AF180" s="2">
        <v>20329</v>
      </c>
    </row>
    <row r="181" spans="1:32" x14ac:dyDescent="0.25">
      <c r="A181" s="5">
        <v>6808</v>
      </c>
      <c r="B181" s="29" t="s">
        <v>213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183204</v>
      </c>
      <c r="V181" s="2">
        <v>352103</v>
      </c>
      <c r="W181" s="2">
        <v>36471</v>
      </c>
      <c r="X181" s="2">
        <v>157425</v>
      </c>
      <c r="Y181" s="2">
        <v>278814</v>
      </c>
      <c r="Z181" s="2">
        <v>130390</v>
      </c>
      <c r="AA181" s="2">
        <v>-107</v>
      </c>
      <c r="AB181" s="2">
        <v>43625</v>
      </c>
      <c r="AC181" s="2">
        <v>-101431</v>
      </c>
      <c r="AD181" s="2">
        <v>-25886</v>
      </c>
      <c r="AE181" s="2">
        <v>-29664</v>
      </c>
      <c r="AF181" s="2">
        <v>-7512</v>
      </c>
    </row>
    <row r="182" spans="1:32" x14ac:dyDescent="0.25">
      <c r="A182" s="5">
        <v>6901</v>
      </c>
      <c r="B182" s="29" t="s">
        <v>214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351879</v>
      </c>
      <c r="V182" s="2">
        <v>882868</v>
      </c>
      <c r="W182" s="2">
        <v>342332</v>
      </c>
      <c r="X182" s="2">
        <v>341999</v>
      </c>
      <c r="Y182" s="2">
        <v>787963</v>
      </c>
      <c r="Z182" s="2">
        <v>405502</v>
      </c>
      <c r="AA182" s="2">
        <v>12861</v>
      </c>
      <c r="AB182" s="2">
        <v>81054</v>
      </c>
      <c r="AC182" s="2">
        <v>-63001</v>
      </c>
      <c r="AD182" s="2">
        <v>2981</v>
      </c>
      <c r="AE182" s="2">
        <v>-13851</v>
      </c>
      <c r="AF182" s="2">
        <v>169</v>
      </c>
    </row>
    <row r="183" spans="1:32" x14ac:dyDescent="0.25">
      <c r="A183" s="5">
        <v>6902</v>
      </c>
      <c r="B183" s="29" t="s">
        <v>215</v>
      </c>
      <c r="C183" s="2">
        <v>191202</v>
      </c>
      <c r="D183" s="2">
        <v>391866</v>
      </c>
      <c r="E183" s="2">
        <v>4133</v>
      </c>
      <c r="F183" s="2">
        <v>0</v>
      </c>
      <c r="G183" s="2">
        <v>24271</v>
      </c>
      <c r="H183" s="2">
        <v>0</v>
      </c>
      <c r="I183" s="2">
        <v>-176784</v>
      </c>
      <c r="J183" s="2">
        <v>-367595</v>
      </c>
      <c r="K183" s="2">
        <v>0</v>
      </c>
      <c r="L183" s="2">
        <v>0</v>
      </c>
      <c r="M183" s="2">
        <v>0</v>
      </c>
      <c r="N183" s="2">
        <v>0</v>
      </c>
      <c r="O183" s="2">
        <v>14418</v>
      </c>
      <c r="P183" s="2">
        <v>0</v>
      </c>
      <c r="Q183" s="2">
        <v>4133</v>
      </c>
      <c r="R183" s="2">
        <v>3</v>
      </c>
      <c r="S183" s="2">
        <v>10</v>
      </c>
      <c r="T183" s="2">
        <v>3</v>
      </c>
      <c r="U183" s="2">
        <v>345834</v>
      </c>
      <c r="V183" s="2">
        <v>767759</v>
      </c>
      <c r="W183" s="2">
        <v>304377</v>
      </c>
      <c r="X183" s="2">
        <v>142284</v>
      </c>
      <c r="Y183" s="2">
        <v>570037</v>
      </c>
      <c r="Z183" s="2">
        <v>356426</v>
      </c>
      <c r="AA183" s="2">
        <v>151843</v>
      </c>
      <c r="AB183" s="2">
        <v>191115</v>
      </c>
      <c r="AC183" s="2">
        <v>-80200</v>
      </c>
      <c r="AD183" s="2">
        <v>-51704</v>
      </c>
      <c r="AE183" s="2">
        <v>-6597</v>
      </c>
      <c r="AF183" s="2">
        <v>-28148</v>
      </c>
    </row>
    <row r="184" spans="1:32" x14ac:dyDescent="0.25">
      <c r="A184" s="5">
        <v>6903</v>
      </c>
      <c r="B184" s="29" t="s">
        <v>216</v>
      </c>
      <c r="C184" s="2">
        <v>0</v>
      </c>
      <c r="D184" s="2">
        <v>0</v>
      </c>
      <c r="E184" s="2">
        <v>0</v>
      </c>
      <c r="F184" s="2">
        <v>0</v>
      </c>
      <c r="G184" s="2">
        <v>18000</v>
      </c>
      <c r="H184" s="2">
        <v>106394</v>
      </c>
      <c r="I184" s="2">
        <v>0</v>
      </c>
      <c r="J184" s="2">
        <v>0</v>
      </c>
      <c r="K184" s="2">
        <v>79239</v>
      </c>
      <c r="L184" s="2">
        <v>0</v>
      </c>
      <c r="M184" s="2">
        <v>18000</v>
      </c>
      <c r="N184" s="2">
        <v>34800</v>
      </c>
      <c r="O184" s="2">
        <v>0</v>
      </c>
      <c r="P184" s="2">
        <v>0</v>
      </c>
      <c r="Q184" s="2">
        <v>7645</v>
      </c>
      <c r="R184" s="2">
        <v>0</v>
      </c>
      <c r="S184" s="2">
        <v>14</v>
      </c>
      <c r="T184" s="2">
        <v>0</v>
      </c>
      <c r="U184" s="2">
        <v>432052</v>
      </c>
      <c r="V184" s="2">
        <v>944457</v>
      </c>
      <c r="W184" s="2">
        <v>452377</v>
      </c>
      <c r="X184" s="2">
        <v>340397</v>
      </c>
      <c r="Y184" s="2">
        <v>826137</v>
      </c>
      <c r="Z184" s="2">
        <v>323169</v>
      </c>
      <c r="AA184" s="2">
        <v>0</v>
      </c>
      <c r="AB184" s="2">
        <v>36550</v>
      </c>
      <c r="AC184" s="2">
        <v>171700</v>
      </c>
      <c r="AD184" s="2">
        <v>-91655</v>
      </c>
      <c r="AE184" s="2">
        <v>-81756</v>
      </c>
      <c r="AF184" s="2">
        <v>42492</v>
      </c>
    </row>
    <row r="185" spans="1:32" x14ac:dyDescent="0.25">
      <c r="A185" s="5">
        <v>6904</v>
      </c>
      <c r="B185" s="29" t="s">
        <v>217</v>
      </c>
      <c r="C185" s="2">
        <v>32680</v>
      </c>
      <c r="D185" s="2">
        <v>52174</v>
      </c>
      <c r="E185" s="2">
        <v>18176</v>
      </c>
      <c r="F185" s="2">
        <v>18371</v>
      </c>
      <c r="G185" s="2">
        <v>33267</v>
      </c>
      <c r="H185" s="2">
        <v>41573</v>
      </c>
      <c r="I185" s="2">
        <v>7142</v>
      </c>
      <c r="J185" s="2">
        <v>-125304</v>
      </c>
      <c r="K185" s="2">
        <v>865</v>
      </c>
      <c r="L185" s="2">
        <v>-7142</v>
      </c>
      <c r="M185" s="2">
        <v>-7142</v>
      </c>
      <c r="N185" s="2">
        <v>0</v>
      </c>
      <c r="O185" s="2">
        <v>14309</v>
      </c>
      <c r="P185" s="2">
        <v>-113539</v>
      </c>
      <c r="Q185" s="2">
        <v>-22532</v>
      </c>
      <c r="R185" s="2">
        <v>0</v>
      </c>
      <c r="S185" s="2">
        <v>0</v>
      </c>
      <c r="T185" s="2">
        <v>0</v>
      </c>
      <c r="U185" s="2">
        <v>335319</v>
      </c>
      <c r="V185" s="2">
        <v>1111936</v>
      </c>
      <c r="W185" s="2">
        <v>716328</v>
      </c>
      <c r="X185" s="2">
        <v>152241</v>
      </c>
      <c r="Y185" s="2">
        <v>902327</v>
      </c>
      <c r="Z185" s="2">
        <v>525353</v>
      </c>
      <c r="AA185" s="2">
        <v>148896</v>
      </c>
      <c r="AB185" s="2">
        <v>215722</v>
      </c>
      <c r="AC185" s="2">
        <v>212821</v>
      </c>
      <c r="AD185" s="2">
        <v>-34182</v>
      </c>
      <c r="AE185" s="2">
        <v>6113</v>
      </c>
      <c r="AF185" s="2">
        <v>21846</v>
      </c>
    </row>
    <row r="186" spans="1:32" x14ac:dyDescent="0.25">
      <c r="A186" s="5">
        <v>6905</v>
      </c>
      <c r="B186" s="29" t="s">
        <v>218</v>
      </c>
      <c r="C186" s="2">
        <v>23830</v>
      </c>
      <c r="D186" s="2">
        <v>35381</v>
      </c>
      <c r="E186" s="2">
        <v>4225</v>
      </c>
      <c r="F186" s="2">
        <v>11303</v>
      </c>
      <c r="G186" s="2">
        <v>58762</v>
      </c>
      <c r="H186" s="2">
        <v>13840</v>
      </c>
      <c r="I186" s="2">
        <v>0</v>
      </c>
      <c r="J186" s="2">
        <v>0</v>
      </c>
      <c r="K186" s="2">
        <v>0</v>
      </c>
      <c r="L186" s="2">
        <v>0</v>
      </c>
      <c r="M186" s="2">
        <v>34106</v>
      </c>
      <c r="N186" s="2">
        <v>0</v>
      </c>
      <c r="O186" s="2">
        <v>12527</v>
      </c>
      <c r="P186" s="2">
        <v>10725</v>
      </c>
      <c r="Q186" s="2">
        <v>-9615</v>
      </c>
      <c r="R186" s="2">
        <v>30000</v>
      </c>
      <c r="S186" s="2">
        <v>45776</v>
      </c>
      <c r="T186" s="2">
        <v>-85</v>
      </c>
      <c r="U186" s="2">
        <v>738288</v>
      </c>
      <c r="V186" s="2">
        <v>4113339</v>
      </c>
      <c r="W186" s="2">
        <v>4139214</v>
      </c>
      <c r="X186" s="2">
        <v>1938388</v>
      </c>
      <c r="Y186" s="2">
        <v>6716985</v>
      </c>
      <c r="Z186" s="2">
        <v>3534539</v>
      </c>
      <c r="AA186" s="2">
        <v>-1225118</v>
      </c>
      <c r="AB186" s="2">
        <v>-1750856</v>
      </c>
      <c r="AC186" s="2">
        <v>231065</v>
      </c>
      <c r="AD186" s="2">
        <v>4982</v>
      </c>
      <c r="AE186" s="2">
        <v>898566</v>
      </c>
      <c r="AF186" s="2">
        <v>-373695</v>
      </c>
    </row>
    <row r="187" spans="1:32" x14ac:dyDescent="0.25">
      <c r="A187" s="5">
        <v>6906</v>
      </c>
      <c r="B187" s="29" t="s">
        <v>219</v>
      </c>
      <c r="C187" s="2">
        <v>115782</v>
      </c>
      <c r="D187" s="2">
        <v>273052</v>
      </c>
      <c r="E187" s="2">
        <v>111615</v>
      </c>
      <c r="F187" s="2">
        <v>0</v>
      </c>
      <c r="G187" s="2">
        <v>28232</v>
      </c>
      <c r="H187" s="2">
        <v>0</v>
      </c>
      <c r="I187" s="2">
        <v>-103900</v>
      </c>
      <c r="J187" s="2">
        <v>-244994</v>
      </c>
      <c r="K187" s="2">
        <v>-99362</v>
      </c>
      <c r="L187" s="2">
        <v>0</v>
      </c>
      <c r="M187" s="2">
        <v>0</v>
      </c>
      <c r="N187" s="2">
        <v>0</v>
      </c>
      <c r="O187" s="2">
        <v>11882</v>
      </c>
      <c r="P187" s="2">
        <v>-174</v>
      </c>
      <c r="Q187" s="2">
        <v>12253</v>
      </c>
      <c r="R187" s="2">
        <v>0</v>
      </c>
      <c r="S187" s="2">
        <v>0</v>
      </c>
      <c r="T187" s="2">
        <v>0</v>
      </c>
      <c r="U187" s="2">
        <v>179479</v>
      </c>
      <c r="V187" s="2">
        <v>404046</v>
      </c>
      <c r="W187" s="2">
        <v>130033</v>
      </c>
      <c r="X187" s="2">
        <v>215164</v>
      </c>
      <c r="Y187" s="2">
        <v>380179</v>
      </c>
      <c r="Z187" s="2">
        <v>204955</v>
      </c>
      <c r="AA187" s="2">
        <v>-56639</v>
      </c>
      <c r="AB187" s="2">
        <v>17152</v>
      </c>
      <c r="AC187" s="2">
        <v>-80766</v>
      </c>
      <c r="AD187" s="2">
        <v>-20954</v>
      </c>
      <c r="AE187" s="2">
        <v>-6715</v>
      </c>
      <c r="AF187" s="2">
        <v>-5844</v>
      </c>
    </row>
    <row r="188" spans="1:32" x14ac:dyDescent="0.25">
      <c r="A188" s="5">
        <v>6907</v>
      </c>
      <c r="B188" s="29" t="s">
        <v>220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362935</v>
      </c>
      <c r="V188" s="2">
        <v>533718</v>
      </c>
      <c r="W188" s="2">
        <v>190206</v>
      </c>
      <c r="X188" s="2">
        <v>158792</v>
      </c>
      <c r="Y188" s="2">
        <v>453727</v>
      </c>
      <c r="Z188" s="2">
        <v>812299</v>
      </c>
      <c r="AA188" s="2">
        <v>147878</v>
      </c>
      <c r="AB188" s="2">
        <v>140544</v>
      </c>
      <c r="AC188" s="2">
        <v>-115974</v>
      </c>
      <c r="AD188" s="2">
        <v>-56265</v>
      </c>
      <c r="AE188" s="2">
        <v>60553</v>
      </c>
      <c r="AF188" s="2">
        <v>506119</v>
      </c>
    </row>
    <row r="189" spans="1:32" x14ac:dyDescent="0.25">
      <c r="A189" s="5">
        <v>7001</v>
      </c>
      <c r="B189" s="29" t="s">
        <v>221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49933</v>
      </c>
      <c r="J189" s="2">
        <v>52458</v>
      </c>
      <c r="K189" s="2">
        <v>0</v>
      </c>
      <c r="L189" s="2">
        <v>-49933</v>
      </c>
      <c r="M189" s="2">
        <v>-52458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1270220</v>
      </c>
      <c r="V189" s="2">
        <v>2543757</v>
      </c>
      <c r="W189" s="2">
        <v>1379622</v>
      </c>
      <c r="X189" s="2">
        <v>1393116</v>
      </c>
      <c r="Y189" s="2">
        <v>3603864</v>
      </c>
      <c r="Z189" s="2">
        <v>864001</v>
      </c>
      <c r="AA189" s="2">
        <v>265813</v>
      </c>
      <c r="AB189" s="2">
        <v>-198947</v>
      </c>
      <c r="AC189" s="2">
        <v>192487</v>
      </c>
      <c r="AD189" s="2">
        <v>388709</v>
      </c>
      <c r="AE189" s="2">
        <v>861160</v>
      </c>
      <c r="AF189" s="2">
        <v>-323134</v>
      </c>
    </row>
    <row r="190" spans="1:32" x14ac:dyDescent="0.25">
      <c r="A190" s="5">
        <v>7002</v>
      </c>
      <c r="B190" s="29" t="s">
        <v>222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2537</v>
      </c>
      <c r="K190" s="2">
        <v>0</v>
      </c>
      <c r="L190" s="2">
        <v>0</v>
      </c>
      <c r="M190" s="2">
        <v>-2537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623340</v>
      </c>
      <c r="V190" s="2">
        <v>2503852</v>
      </c>
      <c r="W190" s="2">
        <v>2168645</v>
      </c>
      <c r="X190" s="2">
        <v>2604666</v>
      </c>
      <c r="Y190" s="2">
        <v>3446780</v>
      </c>
      <c r="Z190" s="2">
        <v>894902</v>
      </c>
      <c r="AA190" s="2">
        <v>160506</v>
      </c>
      <c r="AB190" s="2">
        <v>998735</v>
      </c>
      <c r="AC190" s="2">
        <v>36613</v>
      </c>
      <c r="AD190" s="2">
        <v>2141832</v>
      </c>
      <c r="AE190" s="2">
        <v>1941663</v>
      </c>
      <c r="AF190" s="2">
        <v>-1237130</v>
      </c>
    </row>
    <row r="191" spans="1:32" x14ac:dyDescent="0.25">
      <c r="A191" s="5">
        <v>7003</v>
      </c>
      <c r="B191" s="29" t="s">
        <v>223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150</v>
      </c>
      <c r="S191" s="2">
        <v>1218</v>
      </c>
      <c r="T191" s="2">
        <v>1336</v>
      </c>
      <c r="U191" s="2">
        <v>2292160</v>
      </c>
      <c r="V191" s="2">
        <v>4075778</v>
      </c>
      <c r="W191" s="2">
        <v>7526363</v>
      </c>
      <c r="X191" s="2">
        <v>1743277</v>
      </c>
      <c r="Y191" s="2">
        <v>9115371</v>
      </c>
      <c r="Z191" s="2">
        <v>1511974</v>
      </c>
      <c r="AA191" s="2">
        <v>850533</v>
      </c>
      <c r="AB191" s="2">
        <v>301584</v>
      </c>
      <c r="AC191" s="2">
        <v>224818</v>
      </c>
      <c r="AD191" s="2">
        <v>301800</v>
      </c>
      <c r="AE191" s="2">
        <v>5342395</v>
      </c>
      <c r="AF191" s="2">
        <v>-5788235</v>
      </c>
    </row>
    <row r="192" spans="1:32" x14ac:dyDescent="0.25">
      <c r="A192" s="5">
        <v>7004</v>
      </c>
      <c r="B192" s="29" t="s">
        <v>224</v>
      </c>
      <c r="C192" s="2">
        <v>0</v>
      </c>
      <c r="D192" s="2">
        <v>0</v>
      </c>
      <c r="E192" s="2">
        <v>2</v>
      </c>
      <c r="F192" s="2">
        <v>26576</v>
      </c>
      <c r="G192" s="2">
        <v>26576</v>
      </c>
      <c r="H192" s="2">
        <v>51</v>
      </c>
      <c r="I192" s="2">
        <v>0</v>
      </c>
      <c r="J192" s="2">
        <v>39810</v>
      </c>
      <c r="K192" s="2">
        <v>0</v>
      </c>
      <c r="L192" s="2">
        <v>26576</v>
      </c>
      <c r="M192" s="2">
        <v>26576</v>
      </c>
      <c r="N192" s="2">
        <v>0</v>
      </c>
      <c r="O192" s="2">
        <v>0</v>
      </c>
      <c r="P192" s="2">
        <v>39810</v>
      </c>
      <c r="Q192" s="2">
        <v>-49</v>
      </c>
      <c r="R192" s="2">
        <v>3</v>
      </c>
      <c r="S192" s="2">
        <v>7</v>
      </c>
      <c r="T192" s="2">
        <v>4</v>
      </c>
      <c r="U192" s="2">
        <v>434969</v>
      </c>
      <c r="V192" s="2">
        <v>849905</v>
      </c>
      <c r="W192" s="2">
        <v>919173</v>
      </c>
      <c r="X192" s="2">
        <v>158949</v>
      </c>
      <c r="Y192" s="2">
        <v>929952</v>
      </c>
      <c r="Z192" s="2">
        <v>598249</v>
      </c>
      <c r="AA192" s="2">
        <v>175842</v>
      </c>
      <c r="AB192" s="2">
        <v>-30186</v>
      </c>
      <c r="AC192" s="2">
        <v>226107</v>
      </c>
      <c r="AD192" s="2">
        <v>-100175</v>
      </c>
      <c r="AE192" s="2">
        <v>49868</v>
      </c>
      <c r="AF192" s="2">
        <v>-94813</v>
      </c>
    </row>
    <row r="193" spans="1:32" x14ac:dyDescent="0.25">
      <c r="A193" s="5">
        <v>7101</v>
      </c>
      <c r="B193" s="29" t="s">
        <v>225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1563</v>
      </c>
      <c r="I193" s="2">
        <v>0</v>
      </c>
      <c r="J193" s="2">
        <v>218250</v>
      </c>
      <c r="K193" s="2">
        <v>0</v>
      </c>
      <c r="L193" s="2">
        <v>0</v>
      </c>
      <c r="M193" s="2">
        <v>-219695</v>
      </c>
      <c r="N193" s="2">
        <v>1182</v>
      </c>
      <c r="O193" s="2">
        <v>0</v>
      </c>
      <c r="P193" s="2">
        <v>-1445</v>
      </c>
      <c r="Q193" s="2">
        <v>-381</v>
      </c>
      <c r="R193" s="2">
        <v>0</v>
      </c>
      <c r="S193" s="2">
        <v>0</v>
      </c>
      <c r="T193" s="2">
        <v>0</v>
      </c>
      <c r="U193" s="2">
        <v>195839</v>
      </c>
      <c r="V193" s="2">
        <v>476476</v>
      </c>
      <c r="W193" s="2">
        <v>180379</v>
      </c>
      <c r="X193" s="2">
        <v>175588</v>
      </c>
      <c r="Y193" s="2">
        <v>714437</v>
      </c>
      <c r="Z193" s="2">
        <v>92326</v>
      </c>
      <c r="AA193" s="2">
        <v>19318</v>
      </c>
      <c r="AB193" s="2">
        <v>-156339</v>
      </c>
      <c r="AC193" s="2">
        <v>41136</v>
      </c>
      <c r="AD193" s="2">
        <v>-933</v>
      </c>
      <c r="AE193" s="2">
        <v>81622</v>
      </c>
      <c r="AF193" s="2">
        <v>-46917</v>
      </c>
    </row>
    <row r="194" spans="1:32" x14ac:dyDescent="0.25">
      <c r="A194" s="5">
        <v>7102</v>
      </c>
      <c r="B194" s="29" t="s">
        <v>226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188595</v>
      </c>
      <c r="V194" s="2">
        <v>517784</v>
      </c>
      <c r="W194" s="2">
        <v>313936</v>
      </c>
      <c r="X194" s="2">
        <v>278400</v>
      </c>
      <c r="Y194" s="2">
        <v>489135</v>
      </c>
      <c r="Z194" s="2">
        <v>365910</v>
      </c>
      <c r="AA194" s="2">
        <v>31963</v>
      </c>
      <c r="AB194" s="2">
        <v>91434</v>
      </c>
      <c r="AC194" s="2">
        <v>4697</v>
      </c>
      <c r="AD194" s="2">
        <v>121768</v>
      </c>
      <c r="AE194" s="2">
        <v>62785</v>
      </c>
      <c r="AF194" s="2">
        <v>56671</v>
      </c>
    </row>
    <row r="195" spans="1:32" x14ac:dyDescent="0.25">
      <c r="A195" s="5">
        <v>7103</v>
      </c>
      <c r="B195" s="29" t="s">
        <v>227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-25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-25</v>
      </c>
      <c r="R195" s="2">
        <v>13</v>
      </c>
      <c r="S195" s="2">
        <v>13</v>
      </c>
      <c r="T195" s="2">
        <v>0</v>
      </c>
      <c r="U195" s="2">
        <v>651528</v>
      </c>
      <c r="V195" s="2">
        <v>3212387</v>
      </c>
      <c r="W195" s="2">
        <v>450443</v>
      </c>
      <c r="X195" s="2">
        <v>894315</v>
      </c>
      <c r="Y195" s="2">
        <v>2366546</v>
      </c>
      <c r="Z195" s="2">
        <v>249330</v>
      </c>
      <c r="AA195" s="2">
        <v>9115</v>
      </c>
      <c r="AB195" s="2">
        <v>1329359</v>
      </c>
      <c r="AC195" s="2">
        <v>86701</v>
      </c>
      <c r="AD195" s="2">
        <v>251915</v>
      </c>
      <c r="AE195" s="2">
        <v>483531</v>
      </c>
      <c r="AF195" s="2">
        <v>-114412</v>
      </c>
    </row>
    <row r="196" spans="1:32" x14ac:dyDescent="0.25">
      <c r="A196" s="5">
        <v>7104</v>
      </c>
      <c r="B196" s="29" t="s">
        <v>228</v>
      </c>
      <c r="C196" s="2">
        <v>0</v>
      </c>
      <c r="D196" s="2">
        <v>0</v>
      </c>
      <c r="E196" s="2">
        <v>0</v>
      </c>
      <c r="F196" s="2">
        <v>4461</v>
      </c>
      <c r="G196" s="2">
        <v>4461</v>
      </c>
      <c r="H196" s="2">
        <v>0</v>
      </c>
      <c r="I196" s="2">
        <v>4461</v>
      </c>
      <c r="J196" s="2">
        <v>4461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1</v>
      </c>
      <c r="S196" s="2">
        <v>1</v>
      </c>
      <c r="T196" s="2">
        <v>0</v>
      </c>
      <c r="U196" s="2">
        <v>204514</v>
      </c>
      <c r="V196" s="2">
        <v>291363</v>
      </c>
      <c r="W196" s="2">
        <v>82212</v>
      </c>
      <c r="X196" s="2">
        <v>60867</v>
      </c>
      <c r="Y196" s="2">
        <v>220939</v>
      </c>
      <c r="Z196" s="2">
        <v>100955</v>
      </c>
      <c r="AA196" s="2">
        <v>45478</v>
      </c>
      <c r="AB196" s="2">
        <v>1638</v>
      </c>
      <c r="AC196" s="2">
        <v>0</v>
      </c>
      <c r="AD196" s="2">
        <v>-98168</v>
      </c>
      <c r="AE196" s="2">
        <v>-68785</v>
      </c>
      <c r="AF196" s="2">
        <v>18743</v>
      </c>
    </row>
    <row r="197" spans="1:32" x14ac:dyDescent="0.25">
      <c r="A197" s="5">
        <v>7105</v>
      </c>
      <c r="B197" s="29" t="s">
        <v>229</v>
      </c>
      <c r="C197" s="2">
        <v>0</v>
      </c>
      <c r="D197" s="2">
        <v>0</v>
      </c>
      <c r="E197" s="2">
        <v>5</v>
      </c>
      <c r="F197" s="2">
        <v>0</v>
      </c>
      <c r="G197" s="2">
        <v>0</v>
      </c>
      <c r="H197" s="2">
        <v>55200</v>
      </c>
      <c r="I197" s="2">
        <v>-1</v>
      </c>
      <c r="J197" s="2">
        <v>-1</v>
      </c>
      <c r="K197" s="2">
        <v>51336</v>
      </c>
      <c r="L197" s="2">
        <v>0</v>
      </c>
      <c r="M197" s="2">
        <v>0</v>
      </c>
      <c r="N197" s="2">
        <v>9200</v>
      </c>
      <c r="O197" s="2">
        <v>-1</v>
      </c>
      <c r="P197" s="2">
        <v>-1</v>
      </c>
      <c r="Q197" s="2">
        <v>5341</v>
      </c>
      <c r="R197" s="2">
        <v>196</v>
      </c>
      <c r="S197" s="2">
        <v>401</v>
      </c>
      <c r="T197" s="2">
        <v>28</v>
      </c>
      <c r="U197" s="2">
        <v>682819</v>
      </c>
      <c r="V197" s="2">
        <v>2757506</v>
      </c>
      <c r="W197" s="2">
        <v>778000</v>
      </c>
      <c r="X197" s="2">
        <v>1266538</v>
      </c>
      <c r="Y197" s="2">
        <v>1850452</v>
      </c>
      <c r="Z197" s="2">
        <v>898084</v>
      </c>
      <c r="AA197" s="2">
        <v>34578</v>
      </c>
      <c r="AB197" s="2">
        <v>910979</v>
      </c>
      <c r="AC197" s="2">
        <v>-126666</v>
      </c>
      <c r="AD197" s="2">
        <v>618493</v>
      </c>
      <c r="AE197" s="2">
        <v>4326</v>
      </c>
      <c r="AF197" s="2">
        <v>-6554</v>
      </c>
    </row>
    <row r="198" spans="1:32" x14ac:dyDescent="0.25">
      <c r="A198" s="5">
        <v>7106</v>
      </c>
      <c r="B198" s="29" t="s">
        <v>230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51826</v>
      </c>
      <c r="J198" s="2">
        <v>58004</v>
      </c>
      <c r="K198" s="2">
        <v>0</v>
      </c>
      <c r="L198" s="2">
        <v>-51826</v>
      </c>
      <c r="M198" s="2">
        <v>-58004</v>
      </c>
      <c r="N198" s="2">
        <v>0</v>
      </c>
      <c r="O198" s="2">
        <v>0</v>
      </c>
      <c r="P198" s="2">
        <v>0</v>
      </c>
      <c r="Q198" s="2">
        <v>0</v>
      </c>
      <c r="R198" s="2">
        <v>1</v>
      </c>
      <c r="S198" s="2">
        <v>1</v>
      </c>
      <c r="T198" s="2">
        <v>0</v>
      </c>
      <c r="U198" s="2">
        <v>249548</v>
      </c>
      <c r="V198" s="2">
        <v>1101371</v>
      </c>
      <c r="W198" s="2">
        <v>239035</v>
      </c>
      <c r="X198" s="2">
        <v>226887</v>
      </c>
      <c r="Y198" s="2">
        <v>648280</v>
      </c>
      <c r="Z198" s="2">
        <v>739236</v>
      </c>
      <c r="AA198" s="2">
        <v>47289</v>
      </c>
      <c r="AB198" s="2">
        <v>461720</v>
      </c>
      <c r="AC198" s="2">
        <v>-459800</v>
      </c>
      <c r="AD198" s="2">
        <v>24629</v>
      </c>
      <c r="AE198" s="2">
        <v>8630</v>
      </c>
      <c r="AF198" s="2">
        <v>40401</v>
      </c>
    </row>
    <row r="199" spans="1:32" x14ac:dyDescent="0.25">
      <c r="A199" s="5">
        <v>7107</v>
      </c>
      <c r="B199" s="69" t="s">
        <v>231</v>
      </c>
      <c r="C199" s="2">
        <v>0</v>
      </c>
      <c r="D199" s="2">
        <v>0</v>
      </c>
      <c r="E199" s="2">
        <v>0</v>
      </c>
      <c r="F199" s="2">
        <v>590</v>
      </c>
      <c r="G199" s="2">
        <v>590</v>
      </c>
      <c r="H199" s="2">
        <v>0</v>
      </c>
      <c r="I199" s="2">
        <v>0</v>
      </c>
      <c r="J199" s="2">
        <v>0</v>
      </c>
      <c r="K199" s="2">
        <v>0</v>
      </c>
      <c r="L199" s="2">
        <v>590</v>
      </c>
      <c r="M199" s="2">
        <v>590</v>
      </c>
      <c r="N199" s="2">
        <v>0</v>
      </c>
      <c r="O199" s="2">
        <v>0</v>
      </c>
      <c r="P199" s="2">
        <v>0</v>
      </c>
      <c r="Q199" s="2">
        <v>0</v>
      </c>
      <c r="R199" s="2">
        <v>1</v>
      </c>
      <c r="S199" s="2">
        <v>1</v>
      </c>
      <c r="T199" s="2">
        <v>0</v>
      </c>
      <c r="U199" s="2">
        <v>121480</v>
      </c>
      <c r="V199" s="2">
        <v>363801</v>
      </c>
      <c r="W199" s="2">
        <v>207104</v>
      </c>
      <c r="X199" s="2">
        <v>133962</v>
      </c>
      <c r="Y199" s="2">
        <v>345030</v>
      </c>
      <c r="Z199" s="2">
        <v>154630</v>
      </c>
      <c r="AA199" s="2">
        <v>961</v>
      </c>
      <c r="AB199" s="2">
        <v>27640</v>
      </c>
      <c r="AC199" s="2">
        <v>41997</v>
      </c>
      <c r="AD199" s="2">
        <v>13444</v>
      </c>
      <c r="AE199" s="2">
        <v>8870</v>
      </c>
      <c r="AF199" s="2">
        <v>-10477</v>
      </c>
    </row>
    <row r="200" spans="1:32" x14ac:dyDescent="0.25">
      <c r="A200" s="5">
        <v>7108</v>
      </c>
      <c r="B200" s="29" t="s">
        <v>232</v>
      </c>
      <c r="C200" s="2">
        <v>0</v>
      </c>
      <c r="D200" s="2">
        <v>0</v>
      </c>
      <c r="E200" s="2">
        <v>0</v>
      </c>
      <c r="F200" s="2">
        <v>3293</v>
      </c>
      <c r="G200" s="2">
        <v>4477</v>
      </c>
      <c r="H200" s="2">
        <v>11664</v>
      </c>
      <c r="I200" s="2">
        <v>3293</v>
      </c>
      <c r="J200" s="2">
        <v>4477</v>
      </c>
      <c r="K200" s="2">
        <v>0</v>
      </c>
      <c r="L200" s="2">
        <v>0</v>
      </c>
      <c r="M200" s="2">
        <v>0</v>
      </c>
      <c r="N200" s="2">
        <v>11664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374399</v>
      </c>
      <c r="V200" s="2">
        <v>796779</v>
      </c>
      <c r="W200" s="2">
        <v>205988</v>
      </c>
      <c r="X200" s="2">
        <v>250724</v>
      </c>
      <c r="Y200" s="2">
        <v>620538</v>
      </c>
      <c r="Z200" s="2">
        <v>301255</v>
      </c>
      <c r="AA200" s="2">
        <v>26188</v>
      </c>
      <c r="AB200" s="2">
        <v>113125</v>
      </c>
      <c r="AC200" s="2">
        <v>-99989</v>
      </c>
      <c r="AD200" s="2">
        <v>-97487</v>
      </c>
      <c r="AE200" s="2">
        <v>-63116</v>
      </c>
      <c r="AF200" s="2">
        <v>-4722</v>
      </c>
    </row>
    <row r="201" spans="1:32" x14ac:dyDescent="0.25">
      <c r="A201" s="5">
        <v>7109</v>
      </c>
      <c r="B201" s="29" t="s">
        <v>233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-1580</v>
      </c>
      <c r="S201" s="2">
        <v>-1580</v>
      </c>
      <c r="T201" s="2">
        <v>0</v>
      </c>
      <c r="U201" s="2">
        <v>792153</v>
      </c>
      <c r="V201" s="2">
        <v>1992657</v>
      </c>
      <c r="W201" s="2">
        <v>2606362</v>
      </c>
      <c r="X201" s="2">
        <v>569457</v>
      </c>
      <c r="Y201" s="2">
        <v>3136292</v>
      </c>
      <c r="Z201" s="2">
        <v>2823394</v>
      </c>
      <c r="AA201" s="2">
        <v>68285</v>
      </c>
      <c r="AB201" s="2">
        <v>116146</v>
      </c>
      <c r="AC201" s="2">
        <v>-189450</v>
      </c>
      <c r="AD201" s="2">
        <v>-155991</v>
      </c>
      <c r="AE201" s="2">
        <v>1258201</v>
      </c>
      <c r="AF201" s="2">
        <v>27582</v>
      </c>
    </row>
    <row r="202" spans="1:32" x14ac:dyDescent="0.25">
      <c r="A202" s="5">
        <v>7110</v>
      </c>
      <c r="B202" s="69" t="s">
        <v>234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1</v>
      </c>
      <c r="S202" s="2">
        <v>2</v>
      </c>
      <c r="T202" s="2">
        <v>0</v>
      </c>
      <c r="U202" s="2">
        <v>176428</v>
      </c>
      <c r="V202" s="2">
        <v>369316</v>
      </c>
      <c r="W202" s="2">
        <v>131202</v>
      </c>
      <c r="X202" s="2">
        <v>93102</v>
      </c>
      <c r="Y202" s="2">
        <v>327865</v>
      </c>
      <c r="Z202" s="2">
        <v>52053</v>
      </c>
      <c r="AA202" s="2">
        <v>43859</v>
      </c>
      <c r="AB202" s="2">
        <v>6047</v>
      </c>
      <c r="AC202" s="2">
        <v>87007</v>
      </c>
      <c r="AD202" s="2">
        <v>-39466</v>
      </c>
      <c r="AE202" s="2">
        <v>-35402</v>
      </c>
      <c r="AF202" s="2">
        <v>7858</v>
      </c>
    </row>
    <row r="203" spans="1:32" x14ac:dyDescent="0.25">
      <c r="A203" s="5">
        <v>7200</v>
      </c>
      <c r="B203" s="29" t="s">
        <v>235</v>
      </c>
      <c r="C203" s="2">
        <v>24734</v>
      </c>
      <c r="D203" s="2">
        <v>32350</v>
      </c>
      <c r="E203" s="2">
        <v>16525</v>
      </c>
      <c r="F203" s="2">
        <v>32802</v>
      </c>
      <c r="G203" s="2">
        <v>54352</v>
      </c>
      <c r="H203" s="2">
        <v>10775</v>
      </c>
      <c r="I203" s="2">
        <v>35703</v>
      </c>
      <c r="J203" s="2">
        <v>66199</v>
      </c>
      <c r="K203" s="2">
        <v>14425</v>
      </c>
      <c r="L203" s="2">
        <v>-3031</v>
      </c>
      <c r="M203" s="2">
        <v>-9320</v>
      </c>
      <c r="N203" s="2">
        <v>0</v>
      </c>
      <c r="O203" s="2">
        <v>24604</v>
      </c>
      <c r="P203" s="2">
        <v>34877</v>
      </c>
      <c r="Q203" s="2">
        <v>20175</v>
      </c>
      <c r="R203" s="2">
        <v>100</v>
      </c>
      <c r="S203" s="2">
        <v>737</v>
      </c>
      <c r="T203" s="2">
        <v>185</v>
      </c>
      <c r="U203" s="2">
        <v>7612380</v>
      </c>
      <c r="V203" s="2">
        <v>14667398</v>
      </c>
      <c r="W203" s="2">
        <v>5492464</v>
      </c>
      <c r="X203" s="2">
        <v>4969687</v>
      </c>
      <c r="Y203" s="2">
        <v>19066599</v>
      </c>
      <c r="Z203" s="2">
        <v>23311534</v>
      </c>
      <c r="AA203" s="2">
        <v>2414597</v>
      </c>
      <c r="AB203" s="2">
        <v>-4305500</v>
      </c>
      <c r="AC203" s="2">
        <v>-3388291</v>
      </c>
      <c r="AD203" s="2">
        <v>-227996</v>
      </c>
      <c r="AE203" s="2">
        <v>94438</v>
      </c>
      <c r="AF203" s="2">
        <v>14430964</v>
      </c>
    </row>
    <row r="204" spans="1:32" x14ac:dyDescent="0.25">
      <c r="A204" s="5">
        <v>7301</v>
      </c>
      <c r="B204" s="29" t="s">
        <v>236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113004</v>
      </c>
      <c r="V204" s="2">
        <v>251503</v>
      </c>
      <c r="W204" s="2">
        <v>88699</v>
      </c>
      <c r="X204" s="2">
        <v>109147</v>
      </c>
      <c r="Y204" s="2">
        <v>283538</v>
      </c>
      <c r="Z204" s="2">
        <v>92886</v>
      </c>
      <c r="AA204" s="2">
        <v>0</v>
      </c>
      <c r="AB204" s="2">
        <v>0</v>
      </c>
      <c r="AC204" s="2">
        <v>0</v>
      </c>
      <c r="AD204" s="2">
        <v>-3857</v>
      </c>
      <c r="AE204" s="2">
        <v>32035</v>
      </c>
      <c r="AF204" s="2">
        <v>4187</v>
      </c>
    </row>
    <row r="205" spans="1:32" x14ac:dyDescent="0.25">
      <c r="A205" s="5">
        <v>7302</v>
      </c>
      <c r="B205" s="29" t="s">
        <v>237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145693</v>
      </c>
      <c r="V205" s="2">
        <v>261076</v>
      </c>
      <c r="W205" s="2">
        <v>179876</v>
      </c>
      <c r="X205" s="2">
        <v>0</v>
      </c>
      <c r="Y205" s="2">
        <v>225137</v>
      </c>
      <c r="Z205" s="2">
        <v>178904</v>
      </c>
      <c r="AA205" s="2">
        <v>48422</v>
      </c>
      <c r="AB205" s="2">
        <v>48422</v>
      </c>
      <c r="AC205" s="2">
        <v>20935</v>
      </c>
      <c r="AD205" s="2">
        <v>-97271</v>
      </c>
      <c r="AE205" s="2">
        <v>12483</v>
      </c>
      <c r="AF205" s="2">
        <v>19963</v>
      </c>
    </row>
    <row r="206" spans="1:32" x14ac:dyDescent="0.25">
      <c r="A206" s="5">
        <v>7303</v>
      </c>
      <c r="B206" s="29" t="s">
        <v>238</v>
      </c>
      <c r="C206" s="2">
        <v>0</v>
      </c>
      <c r="D206" s="2">
        <v>0</v>
      </c>
      <c r="E206" s="2">
        <v>0</v>
      </c>
      <c r="F206" s="2">
        <v>8180</v>
      </c>
      <c r="G206" s="2">
        <v>15073</v>
      </c>
      <c r="H206" s="2">
        <v>9819</v>
      </c>
      <c r="I206" s="2">
        <v>5365</v>
      </c>
      <c r="J206" s="2">
        <v>11999</v>
      </c>
      <c r="K206" s="2">
        <v>12745</v>
      </c>
      <c r="L206" s="2">
        <v>2815</v>
      </c>
      <c r="M206" s="2">
        <v>3074</v>
      </c>
      <c r="N206" s="2">
        <v>-2926</v>
      </c>
      <c r="O206" s="2">
        <v>0</v>
      </c>
      <c r="P206" s="2">
        <v>0</v>
      </c>
      <c r="Q206" s="2">
        <v>0</v>
      </c>
      <c r="R206" s="2">
        <v>-6</v>
      </c>
      <c r="S206" s="2">
        <v>55</v>
      </c>
      <c r="T206" s="2">
        <v>0</v>
      </c>
      <c r="U206" s="2">
        <v>382557</v>
      </c>
      <c r="V206" s="2">
        <v>1145403</v>
      </c>
      <c r="W206" s="2">
        <v>1657352</v>
      </c>
      <c r="X206" s="2">
        <v>327277</v>
      </c>
      <c r="Y206" s="2">
        <v>4632899</v>
      </c>
      <c r="Z206" s="2">
        <v>1320447</v>
      </c>
      <c r="AA206" s="2">
        <v>102105</v>
      </c>
      <c r="AB206" s="2">
        <v>-337672</v>
      </c>
      <c r="AC206" s="2">
        <v>-2271</v>
      </c>
      <c r="AD206" s="2">
        <v>46819</v>
      </c>
      <c r="AE206" s="2">
        <v>3149879</v>
      </c>
      <c r="AF206" s="2">
        <v>-339176</v>
      </c>
    </row>
    <row r="207" spans="1:32" x14ac:dyDescent="0.25">
      <c r="A207" s="5">
        <v>7304</v>
      </c>
      <c r="B207" s="29" t="s">
        <v>239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-16150</v>
      </c>
      <c r="K207" s="2">
        <v>22586</v>
      </c>
      <c r="L207" s="2">
        <v>0</v>
      </c>
      <c r="M207" s="2">
        <v>0</v>
      </c>
      <c r="N207" s="2">
        <v>0</v>
      </c>
      <c r="O207" s="2">
        <v>0</v>
      </c>
      <c r="P207" s="2">
        <v>-16150</v>
      </c>
      <c r="Q207" s="2">
        <v>22586</v>
      </c>
      <c r="R207" s="2">
        <v>0</v>
      </c>
      <c r="S207" s="2">
        <v>0</v>
      </c>
      <c r="T207" s="2">
        <v>0</v>
      </c>
      <c r="U207" s="2">
        <v>160330</v>
      </c>
      <c r="V207" s="2">
        <v>375723</v>
      </c>
      <c r="W207" s="2">
        <v>64539</v>
      </c>
      <c r="X207" s="2">
        <v>149666</v>
      </c>
      <c r="Y207" s="2">
        <v>308697</v>
      </c>
      <c r="Z207" s="2">
        <v>122719</v>
      </c>
      <c r="AA207" s="2">
        <v>73000</v>
      </c>
      <c r="AB207" s="2">
        <v>57627</v>
      </c>
      <c r="AC207" s="2">
        <v>-69000</v>
      </c>
      <c r="AD207" s="2">
        <v>62336</v>
      </c>
      <c r="AE207" s="2">
        <v>-9399</v>
      </c>
      <c r="AF207" s="2">
        <v>-10820</v>
      </c>
    </row>
    <row r="208" spans="1:32" x14ac:dyDescent="0.25">
      <c r="A208" s="5">
        <v>7305</v>
      </c>
      <c r="B208" s="29" t="s">
        <v>240</v>
      </c>
      <c r="C208" s="2">
        <v>0</v>
      </c>
      <c r="D208" s="2">
        <v>0</v>
      </c>
      <c r="E208" s="2">
        <v>0</v>
      </c>
      <c r="F208" s="2">
        <v>13315</v>
      </c>
      <c r="G208" s="2">
        <v>13315</v>
      </c>
      <c r="H208" s="2">
        <v>0</v>
      </c>
      <c r="I208" s="2">
        <v>8262</v>
      </c>
      <c r="J208" s="2">
        <v>8261</v>
      </c>
      <c r="K208" s="2">
        <v>0</v>
      </c>
      <c r="L208" s="2">
        <v>0</v>
      </c>
      <c r="M208" s="2">
        <v>0</v>
      </c>
      <c r="N208" s="2">
        <v>0</v>
      </c>
      <c r="O208" s="2">
        <v>-5053</v>
      </c>
      <c r="P208" s="2">
        <v>-5054</v>
      </c>
      <c r="Q208" s="2">
        <v>0</v>
      </c>
      <c r="R208" s="2">
        <v>0</v>
      </c>
      <c r="S208" s="2">
        <v>0</v>
      </c>
      <c r="T208" s="2">
        <v>0</v>
      </c>
      <c r="U208" s="2">
        <v>161218</v>
      </c>
      <c r="V208" s="2">
        <v>373410</v>
      </c>
      <c r="W208" s="2">
        <v>142588</v>
      </c>
      <c r="X208" s="2">
        <v>213762</v>
      </c>
      <c r="Y208" s="2">
        <v>439087</v>
      </c>
      <c r="Z208" s="2">
        <v>44408</v>
      </c>
      <c r="AA208" s="2">
        <v>-1394</v>
      </c>
      <c r="AB208" s="2">
        <v>-39710</v>
      </c>
      <c r="AC208" s="2">
        <v>88000</v>
      </c>
      <c r="AD208" s="2">
        <v>51150</v>
      </c>
      <c r="AE208" s="2">
        <v>25967</v>
      </c>
      <c r="AF208" s="2">
        <v>-10180</v>
      </c>
    </row>
    <row r="209" spans="1:32" x14ac:dyDescent="0.25">
      <c r="A209" s="5">
        <v>7306</v>
      </c>
      <c r="B209" s="29" t="s">
        <v>241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129148</v>
      </c>
      <c r="I209" s="2">
        <v>0</v>
      </c>
      <c r="J209" s="2">
        <v>0</v>
      </c>
      <c r="K209" s="2">
        <v>84754</v>
      </c>
      <c r="L209" s="2">
        <v>331683</v>
      </c>
      <c r="M209" s="2">
        <v>0</v>
      </c>
      <c r="N209" s="2">
        <v>51491</v>
      </c>
      <c r="O209" s="2">
        <v>331683</v>
      </c>
      <c r="P209" s="2">
        <v>0</v>
      </c>
      <c r="Q209" s="2">
        <v>7097</v>
      </c>
      <c r="R209" s="2">
        <v>0</v>
      </c>
      <c r="S209" s="2">
        <v>0</v>
      </c>
      <c r="T209" s="2">
        <v>0</v>
      </c>
      <c r="U209" s="2">
        <v>259609</v>
      </c>
      <c r="V209" s="2">
        <v>364732</v>
      </c>
      <c r="W209" s="2">
        <v>87816</v>
      </c>
      <c r="X209" s="2">
        <v>80039</v>
      </c>
      <c r="Y209" s="2">
        <v>313119</v>
      </c>
      <c r="Z209" s="2">
        <v>71424</v>
      </c>
      <c r="AA209" s="2">
        <v>172829</v>
      </c>
      <c r="AB209" s="2">
        <v>53832</v>
      </c>
      <c r="AC209" s="2">
        <v>7630</v>
      </c>
      <c r="AD209" s="2">
        <v>-6741</v>
      </c>
      <c r="AE209" s="2">
        <v>2219</v>
      </c>
      <c r="AF209" s="2">
        <v>-8762</v>
      </c>
    </row>
    <row r="210" spans="1:32" x14ac:dyDescent="0.25">
      <c r="A210" s="5">
        <v>7307</v>
      </c>
      <c r="B210" s="29" t="s">
        <v>242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-1</v>
      </c>
      <c r="U210" s="2">
        <v>217400</v>
      </c>
      <c r="V210" s="2">
        <v>228415</v>
      </c>
      <c r="W210" s="2">
        <v>15329</v>
      </c>
      <c r="X210" s="2">
        <v>147567</v>
      </c>
      <c r="Y210" s="2">
        <v>269517</v>
      </c>
      <c r="Z210" s="2">
        <v>13019</v>
      </c>
      <c r="AA210" s="2">
        <v>68125</v>
      </c>
      <c r="AB210" s="2">
        <v>-39056</v>
      </c>
      <c r="AC210" s="2">
        <v>0</v>
      </c>
      <c r="AD210" s="2">
        <v>-1708</v>
      </c>
      <c r="AE210" s="2">
        <v>2046</v>
      </c>
      <c r="AF210" s="2">
        <v>-2311</v>
      </c>
    </row>
    <row r="211" spans="1:32" x14ac:dyDescent="0.25">
      <c r="A211" s="5">
        <v>7308</v>
      </c>
      <c r="B211" s="29" t="s">
        <v>243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197948</v>
      </c>
      <c r="V211" s="2">
        <v>448845</v>
      </c>
      <c r="W211" s="2">
        <v>127196</v>
      </c>
      <c r="X211" s="2">
        <v>241284</v>
      </c>
      <c r="Y211" s="2">
        <v>440910</v>
      </c>
      <c r="Z211" s="2">
        <v>145497</v>
      </c>
      <c r="AA211" s="2">
        <v>-34538</v>
      </c>
      <c r="AB211" s="2">
        <v>10560</v>
      </c>
      <c r="AC211" s="2">
        <v>24815</v>
      </c>
      <c r="AD211" s="2">
        <v>8798</v>
      </c>
      <c r="AE211" s="2">
        <v>2625</v>
      </c>
      <c r="AF211" s="2">
        <v>43116</v>
      </c>
    </row>
    <row r="212" spans="1:32" x14ac:dyDescent="0.25">
      <c r="A212" s="5">
        <v>7309</v>
      </c>
      <c r="B212" s="29" t="s">
        <v>244</v>
      </c>
      <c r="C212" s="2">
        <v>0</v>
      </c>
      <c r="D212" s="2">
        <v>0</v>
      </c>
      <c r="E212" s="2">
        <v>0</v>
      </c>
      <c r="F212" s="2">
        <v>1921</v>
      </c>
      <c r="G212" s="2">
        <v>1922</v>
      </c>
      <c r="H212" s="2">
        <v>0</v>
      </c>
      <c r="I212" s="2">
        <v>26379</v>
      </c>
      <c r="J212" s="2">
        <v>27226</v>
      </c>
      <c r="K212" s="2">
        <v>0</v>
      </c>
      <c r="L212" s="2">
        <v>-24458</v>
      </c>
      <c r="M212" s="2">
        <v>-25304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194999</v>
      </c>
      <c r="V212" s="2">
        <v>422202</v>
      </c>
      <c r="W212" s="2">
        <v>133200</v>
      </c>
      <c r="X212" s="2">
        <v>221290</v>
      </c>
      <c r="Y212" s="2">
        <v>359479</v>
      </c>
      <c r="Z212" s="2">
        <v>181281</v>
      </c>
      <c r="AA212" s="2">
        <v>20932</v>
      </c>
      <c r="AB212" s="2">
        <v>59571</v>
      </c>
      <c r="AC212" s="2">
        <v>24832</v>
      </c>
      <c r="AD212" s="2">
        <v>47223</v>
      </c>
      <c r="AE212" s="2">
        <v>-3152</v>
      </c>
      <c r="AF212" s="2">
        <v>72913</v>
      </c>
    </row>
    <row r="213" spans="1:32" x14ac:dyDescent="0.25">
      <c r="A213" s="5">
        <v>7310</v>
      </c>
      <c r="B213" s="29" t="s">
        <v>245</v>
      </c>
      <c r="C213" s="2">
        <v>0</v>
      </c>
      <c r="D213" s="2">
        <v>0</v>
      </c>
      <c r="E213" s="2">
        <v>0</v>
      </c>
      <c r="F213" s="2">
        <v>5795</v>
      </c>
      <c r="G213" s="2">
        <v>9294</v>
      </c>
      <c r="H213" s="2">
        <v>7141</v>
      </c>
      <c r="I213" s="2">
        <v>5795</v>
      </c>
      <c r="J213" s="2">
        <v>9294</v>
      </c>
      <c r="K213" s="2">
        <v>7141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119701</v>
      </c>
      <c r="V213" s="2">
        <v>270310</v>
      </c>
      <c r="W213" s="2">
        <v>0</v>
      </c>
      <c r="X213" s="2">
        <v>154364</v>
      </c>
      <c r="Y213" s="2">
        <v>233181</v>
      </c>
      <c r="Z213" s="2">
        <v>74320</v>
      </c>
      <c r="AA213" s="2">
        <v>-61546</v>
      </c>
      <c r="AB213" s="2">
        <v>10324</v>
      </c>
      <c r="AC213" s="2">
        <v>-76538</v>
      </c>
      <c r="AD213" s="2">
        <v>-26883</v>
      </c>
      <c r="AE213" s="2">
        <v>-26805</v>
      </c>
      <c r="AF213" s="2">
        <v>-2218</v>
      </c>
    </row>
    <row r="214" spans="1:32" x14ac:dyDescent="0.25">
      <c r="A214" s="5">
        <v>7311</v>
      </c>
      <c r="B214" s="29" t="s">
        <v>246</v>
      </c>
      <c r="C214" s="2">
        <v>0</v>
      </c>
      <c r="D214" s="2">
        <v>0</v>
      </c>
      <c r="E214" s="2">
        <v>1</v>
      </c>
      <c r="F214" s="2">
        <v>0</v>
      </c>
      <c r="G214" s="2">
        <v>0</v>
      </c>
      <c r="H214" s="2">
        <v>42905</v>
      </c>
      <c r="I214" s="2">
        <v>0</v>
      </c>
      <c r="J214" s="2">
        <v>0</v>
      </c>
      <c r="K214" s="2">
        <v>42938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34</v>
      </c>
      <c r="R214" s="2">
        <v>1</v>
      </c>
      <c r="S214" s="2">
        <v>3</v>
      </c>
      <c r="T214" s="2">
        <v>1</v>
      </c>
      <c r="U214" s="2">
        <v>251441</v>
      </c>
      <c r="V214" s="2">
        <v>449601</v>
      </c>
      <c r="W214" s="2">
        <v>322587</v>
      </c>
      <c r="X214" s="2">
        <v>92457</v>
      </c>
      <c r="Y214" s="2">
        <v>421007</v>
      </c>
      <c r="Z214" s="2">
        <v>159740</v>
      </c>
      <c r="AA214" s="2">
        <v>84982</v>
      </c>
      <c r="AB214" s="2">
        <v>24624</v>
      </c>
      <c r="AC214" s="2">
        <v>91896</v>
      </c>
      <c r="AD214" s="2">
        <v>-74001</v>
      </c>
      <c r="AE214" s="2">
        <v>-3967</v>
      </c>
      <c r="AF214" s="2">
        <v>-70950</v>
      </c>
    </row>
    <row r="215" spans="1:32" x14ac:dyDescent="0.25">
      <c r="A215" s="5">
        <v>7312</v>
      </c>
      <c r="B215" s="29" t="s">
        <v>247</v>
      </c>
      <c r="C215" s="2">
        <v>0</v>
      </c>
      <c r="D215" s="2">
        <v>0</v>
      </c>
      <c r="E215" s="2">
        <v>0</v>
      </c>
      <c r="F215" s="2">
        <v>509</v>
      </c>
      <c r="G215" s="2">
        <v>509</v>
      </c>
      <c r="H215" s="2">
        <v>0</v>
      </c>
      <c r="I215" s="2">
        <v>509</v>
      </c>
      <c r="J215" s="2">
        <v>509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5834</v>
      </c>
      <c r="T215" s="2">
        <v>0</v>
      </c>
      <c r="U215" s="2">
        <v>169563</v>
      </c>
      <c r="V215" s="2">
        <v>244602</v>
      </c>
      <c r="W215" s="2">
        <v>15009</v>
      </c>
      <c r="X215" s="2">
        <v>128840</v>
      </c>
      <c r="Y215" s="2">
        <v>247482</v>
      </c>
      <c r="Z215" s="2">
        <v>11138</v>
      </c>
      <c r="AA215" s="2">
        <v>101434</v>
      </c>
      <c r="AB215" s="2">
        <v>-7000</v>
      </c>
      <c r="AC215" s="2">
        <v>0</v>
      </c>
      <c r="AD215" s="2">
        <v>60711</v>
      </c>
      <c r="AE215" s="2">
        <v>1714</v>
      </c>
      <c r="AF215" s="2">
        <v>-3871</v>
      </c>
    </row>
    <row r="216" spans="1:32" x14ac:dyDescent="0.25">
      <c r="A216" s="5">
        <v>7313</v>
      </c>
      <c r="B216" s="29" t="s">
        <v>248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38771</v>
      </c>
      <c r="I216" s="2">
        <v>0</v>
      </c>
      <c r="J216" s="2">
        <v>0</v>
      </c>
      <c r="K216" s="2">
        <v>-47329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-86100</v>
      </c>
      <c r="R216" s="2">
        <v>0</v>
      </c>
      <c r="S216" s="2">
        <v>0</v>
      </c>
      <c r="T216" s="2">
        <v>0</v>
      </c>
      <c r="U216" s="2">
        <v>198603</v>
      </c>
      <c r="V216" s="2">
        <v>282973</v>
      </c>
      <c r="W216" s="2">
        <v>26545</v>
      </c>
      <c r="X216" s="2">
        <v>208679</v>
      </c>
      <c r="Y216" s="2">
        <v>400871</v>
      </c>
      <c r="Z216" s="2">
        <v>69346</v>
      </c>
      <c r="AA216" s="2">
        <v>51832</v>
      </c>
      <c r="AB216" s="2">
        <v>0</v>
      </c>
      <c r="AC216" s="2">
        <v>0</v>
      </c>
      <c r="AD216" s="2">
        <v>61908</v>
      </c>
      <c r="AE216" s="2">
        <v>117898</v>
      </c>
      <c r="AF216" s="2">
        <v>42801</v>
      </c>
    </row>
    <row r="217" spans="1:32" x14ac:dyDescent="0.25">
      <c r="A217" s="5">
        <v>7314</v>
      </c>
      <c r="B217" s="29" t="s">
        <v>249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47814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47814</v>
      </c>
      <c r="R217" s="2">
        <v>0</v>
      </c>
      <c r="S217" s="2">
        <v>0</v>
      </c>
      <c r="T217" s="2">
        <v>0</v>
      </c>
      <c r="U217" s="2">
        <v>139922</v>
      </c>
      <c r="V217" s="2">
        <v>742053</v>
      </c>
      <c r="W217" s="2">
        <v>857652</v>
      </c>
      <c r="X217" s="2">
        <v>76493</v>
      </c>
      <c r="Y217" s="2">
        <v>787024</v>
      </c>
      <c r="Z217" s="2">
        <v>508482</v>
      </c>
      <c r="AA217" s="2">
        <v>0</v>
      </c>
      <c r="AB217" s="2">
        <v>0</v>
      </c>
      <c r="AC217" s="2">
        <v>0</v>
      </c>
      <c r="AD217" s="2">
        <v>-63429</v>
      </c>
      <c r="AE217" s="2">
        <v>44971</v>
      </c>
      <c r="AF217" s="2">
        <v>-349170</v>
      </c>
    </row>
    <row r="218" spans="1:32" x14ac:dyDescent="0.25">
      <c r="A218" s="5">
        <v>7315</v>
      </c>
      <c r="B218" s="29" t="s">
        <v>250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125855</v>
      </c>
      <c r="V218" s="2">
        <v>244661</v>
      </c>
      <c r="W218" s="2">
        <v>92629</v>
      </c>
      <c r="X218" s="2">
        <v>117078</v>
      </c>
      <c r="Y218" s="2">
        <v>196751</v>
      </c>
      <c r="Z218" s="2">
        <v>93965</v>
      </c>
      <c r="AA218" s="2">
        <v>294</v>
      </c>
      <c r="AB218" s="2">
        <v>15000</v>
      </c>
      <c r="AC218" s="2">
        <v>-12781</v>
      </c>
      <c r="AD218" s="2">
        <v>-8483</v>
      </c>
      <c r="AE218" s="2">
        <v>-32910</v>
      </c>
      <c r="AF218" s="2">
        <v>-11445</v>
      </c>
    </row>
    <row r="219" spans="1:32" x14ac:dyDescent="0.25">
      <c r="A219" s="5">
        <v>7316</v>
      </c>
      <c r="B219" s="29" t="s">
        <v>251</v>
      </c>
      <c r="C219" s="2">
        <v>0</v>
      </c>
      <c r="D219" s="2">
        <v>0</v>
      </c>
      <c r="E219" s="2">
        <v>0</v>
      </c>
      <c r="F219" s="2">
        <v>23778</v>
      </c>
      <c r="G219" s="2">
        <v>65207</v>
      </c>
      <c r="H219" s="2">
        <v>41959</v>
      </c>
      <c r="I219" s="2">
        <v>-34700</v>
      </c>
      <c r="J219" s="2">
        <v>9648</v>
      </c>
      <c r="K219" s="2">
        <v>40235</v>
      </c>
      <c r="L219" s="2">
        <v>23542</v>
      </c>
      <c r="M219" s="2">
        <v>-20100</v>
      </c>
      <c r="N219" s="2">
        <v>0</v>
      </c>
      <c r="O219" s="2">
        <v>-34936</v>
      </c>
      <c r="P219" s="2">
        <v>-75659</v>
      </c>
      <c r="Q219" s="2">
        <v>-1724</v>
      </c>
      <c r="R219" s="2">
        <v>0</v>
      </c>
      <c r="S219" s="2">
        <v>0</v>
      </c>
      <c r="T219" s="2">
        <v>0</v>
      </c>
      <c r="U219" s="2">
        <v>211642</v>
      </c>
      <c r="V219" s="2">
        <v>351638</v>
      </c>
      <c r="W219" s="2">
        <v>10862</v>
      </c>
      <c r="X219" s="2">
        <v>95721</v>
      </c>
      <c r="Y219" s="2">
        <v>175638</v>
      </c>
      <c r="Z219" s="2">
        <v>115668</v>
      </c>
      <c r="AA219" s="2">
        <v>-40266</v>
      </c>
      <c r="AB219" s="2">
        <v>-314518</v>
      </c>
      <c r="AC219" s="2">
        <v>-290722</v>
      </c>
      <c r="AD219" s="2">
        <v>-156187</v>
      </c>
      <c r="AE219" s="2">
        <v>-490518</v>
      </c>
      <c r="AF219" s="2">
        <v>-185916</v>
      </c>
    </row>
    <row r="220" spans="1:32" x14ac:dyDescent="0.25">
      <c r="A220" s="5">
        <v>7317</v>
      </c>
      <c r="B220" s="29" t="s">
        <v>252</v>
      </c>
      <c r="C220" s="2">
        <v>0</v>
      </c>
      <c r="D220" s="2">
        <v>1</v>
      </c>
      <c r="E220" s="2">
        <v>0</v>
      </c>
      <c r="F220" s="2">
        <v>4198</v>
      </c>
      <c r="G220" s="2">
        <v>9508</v>
      </c>
      <c r="H220" s="2">
        <v>0</v>
      </c>
      <c r="I220" s="2">
        <v>4198</v>
      </c>
      <c r="J220" s="2">
        <v>9508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1</v>
      </c>
      <c r="Q220" s="2">
        <v>0</v>
      </c>
      <c r="R220" s="2">
        <v>0</v>
      </c>
      <c r="S220" s="2">
        <v>4</v>
      </c>
      <c r="T220" s="2">
        <v>0</v>
      </c>
      <c r="U220" s="2">
        <v>350111</v>
      </c>
      <c r="V220" s="2">
        <v>712816</v>
      </c>
      <c r="W220" s="2">
        <v>186763</v>
      </c>
      <c r="X220" s="2">
        <v>314782</v>
      </c>
      <c r="Y220" s="2">
        <v>585234</v>
      </c>
      <c r="Z220" s="2">
        <v>221392</v>
      </c>
      <c r="AA220" s="2">
        <v>0</v>
      </c>
      <c r="AB220" s="2">
        <v>50000</v>
      </c>
      <c r="AC220" s="2">
        <v>-57000</v>
      </c>
      <c r="AD220" s="2">
        <v>-35329</v>
      </c>
      <c r="AE220" s="2">
        <v>-77578</v>
      </c>
      <c r="AF220" s="2">
        <v>-22371</v>
      </c>
    </row>
    <row r="221" spans="1:32" x14ac:dyDescent="0.25">
      <c r="A221" s="5">
        <v>7318</v>
      </c>
      <c r="B221" s="29" t="s">
        <v>253</v>
      </c>
      <c r="C221" s="2">
        <v>0</v>
      </c>
      <c r="D221" s="2">
        <v>0</v>
      </c>
      <c r="E221" s="2">
        <v>0</v>
      </c>
      <c r="F221" s="2">
        <v>5899</v>
      </c>
      <c r="G221" s="2">
        <v>60716</v>
      </c>
      <c r="H221" s="2">
        <v>0</v>
      </c>
      <c r="I221" s="2">
        <v>53939</v>
      </c>
      <c r="J221" s="2">
        <v>64351</v>
      </c>
      <c r="K221" s="2">
        <v>0</v>
      </c>
      <c r="L221" s="2">
        <v>-48040</v>
      </c>
      <c r="M221" s="2">
        <v>-3635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2364288</v>
      </c>
      <c r="V221" s="2">
        <v>2512225</v>
      </c>
      <c r="W221" s="2">
        <v>1893578</v>
      </c>
      <c r="X221" s="2">
        <v>2200651</v>
      </c>
      <c r="Y221" s="2">
        <v>2359371</v>
      </c>
      <c r="Z221" s="2">
        <v>1960748</v>
      </c>
      <c r="AA221" s="2">
        <v>353325</v>
      </c>
      <c r="AB221" s="2">
        <v>529793</v>
      </c>
      <c r="AC221" s="2">
        <v>-209850</v>
      </c>
      <c r="AD221" s="2">
        <v>189688</v>
      </c>
      <c r="AE221" s="2">
        <v>376939</v>
      </c>
      <c r="AF221" s="2">
        <v>-142680</v>
      </c>
    </row>
    <row r="222" spans="1:32" x14ac:dyDescent="0.25">
      <c r="A222" s="5">
        <v>7319</v>
      </c>
      <c r="B222" s="29" t="s">
        <v>254</v>
      </c>
      <c r="C222" s="2">
        <v>0</v>
      </c>
      <c r="D222" s="2">
        <v>0</v>
      </c>
      <c r="E222" s="2">
        <v>0</v>
      </c>
      <c r="F222" s="2">
        <v>42645</v>
      </c>
      <c r="G222" s="2">
        <v>51180</v>
      </c>
      <c r="H222" s="2">
        <v>11244</v>
      </c>
      <c r="I222" s="2">
        <v>3895</v>
      </c>
      <c r="J222" s="2">
        <v>12430</v>
      </c>
      <c r="K222" s="2">
        <v>11244</v>
      </c>
      <c r="L222" s="2">
        <v>0</v>
      </c>
      <c r="M222" s="2">
        <v>0</v>
      </c>
      <c r="N222" s="2">
        <v>0</v>
      </c>
      <c r="O222" s="2">
        <v>-38750</v>
      </c>
      <c r="P222" s="2">
        <v>-38750</v>
      </c>
      <c r="Q222" s="2">
        <v>0</v>
      </c>
      <c r="R222" s="2">
        <v>1</v>
      </c>
      <c r="S222" s="2">
        <v>1</v>
      </c>
      <c r="T222" s="2">
        <v>0</v>
      </c>
      <c r="U222" s="2">
        <v>261126</v>
      </c>
      <c r="V222" s="2">
        <v>372009</v>
      </c>
      <c r="W222" s="2">
        <v>130297</v>
      </c>
      <c r="X222" s="2">
        <v>139303</v>
      </c>
      <c r="Y222" s="2">
        <v>311490</v>
      </c>
      <c r="Z222" s="2">
        <v>80164</v>
      </c>
      <c r="AA222" s="2">
        <v>112624</v>
      </c>
      <c r="AB222" s="2">
        <v>12031</v>
      </c>
      <c r="AC222" s="2">
        <v>29288</v>
      </c>
      <c r="AD222" s="2">
        <v>-9198</v>
      </c>
      <c r="AE222" s="2">
        <v>-48487</v>
      </c>
      <c r="AF222" s="2">
        <v>-20845</v>
      </c>
    </row>
    <row r="223" spans="1:32" x14ac:dyDescent="0.25">
      <c r="A223" s="5">
        <v>7320</v>
      </c>
      <c r="B223" s="29" t="s">
        <v>255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>
        <v>173210</v>
      </c>
      <c r="V223" s="2">
        <v>367102</v>
      </c>
      <c r="W223" s="2">
        <v>111943</v>
      </c>
      <c r="X223" s="2">
        <v>203574</v>
      </c>
      <c r="Y223" s="2">
        <v>314104</v>
      </c>
      <c r="Z223" s="2">
        <v>222371</v>
      </c>
      <c r="AA223" s="2">
        <v>4942</v>
      </c>
      <c r="AB223" s="2">
        <v>48106</v>
      </c>
      <c r="AC223" s="2">
        <v>-56619</v>
      </c>
      <c r="AD223" s="2">
        <v>35306</v>
      </c>
      <c r="AE223" s="2">
        <v>-4892</v>
      </c>
      <c r="AF223" s="2">
        <v>53809</v>
      </c>
    </row>
    <row r="224" spans="1:32" x14ac:dyDescent="0.25">
      <c r="A224" s="5">
        <v>7321</v>
      </c>
      <c r="B224" s="29" t="s">
        <v>256</v>
      </c>
      <c r="C224" s="2">
        <v>0</v>
      </c>
      <c r="D224" s="2">
        <v>0</v>
      </c>
      <c r="E224" s="2">
        <v>0</v>
      </c>
      <c r="F224" s="2">
        <v>52222</v>
      </c>
      <c r="G224" s="2">
        <v>53723</v>
      </c>
      <c r="H224" s="2">
        <v>0</v>
      </c>
      <c r="I224" s="2">
        <v>16020</v>
      </c>
      <c r="J224" s="2">
        <v>46841</v>
      </c>
      <c r="K224" s="2">
        <v>0</v>
      </c>
      <c r="L224" s="2">
        <v>0</v>
      </c>
      <c r="M224" s="2">
        <v>0</v>
      </c>
      <c r="N224" s="2">
        <v>0</v>
      </c>
      <c r="O224" s="2">
        <v>-36202</v>
      </c>
      <c r="P224" s="2">
        <v>-6882</v>
      </c>
      <c r="Q224" s="2">
        <v>0</v>
      </c>
      <c r="R224" s="2">
        <v>0</v>
      </c>
      <c r="S224" s="2">
        <v>0</v>
      </c>
      <c r="T224" s="2">
        <v>0</v>
      </c>
      <c r="U224" s="2">
        <v>62787</v>
      </c>
      <c r="V224" s="2">
        <v>127125</v>
      </c>
      <c r="W224" s="2">
        <v>41682</v>
      </c>
      <c r="X224" s="2">
        <v>64268</v>
      </c>
      <c r="Y224" s="2">
        <v>134577</v>
      </c>
      <c r="Z224" s="2">
        <v>75993</v>
      </c>
      <c r="AA224" s="2">
        <v>0</v>
      </c>
      <c r="AB224" s="2">
        <v>0</v>
      </c>
      <c r="AC224" s="2">
        <v>0</v>
      </c>
      <c r="AD224" s="2">
        <v>1481</v>
      </c>
      <c r="AE224" s="2">
        <v>7452</v>
      </c>
      <c r="AF224" s="2">
        <v>34311</v>
      </c>
    </row>
    <row r="225" spans="1:32" x14ac:dyDescent="0.25">
      <c r="A225" s="5">
        <v>7322</v>
      </c>
      <c r="B225" s="29" t="s">
        <v>257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1528</v>
      </c>
      <c r="J225" s="2">
        <v>5105</v>
      </c>
      <c r="K225" s="2">
        <v>4012</v>
      </c>
      <c r="L225" s="2">
        <v>0</v>
      </c>
      <c r="M225" s="2">
        <v>0</v>
      </c>
      <c r="N225" s="2">
        <v>0</v>
      </c>
      <c r="O225" s="2">
        <v>1528</v>
      </c>
      <c r="P225" s="2">
        <v>5105</v>
      </c>
      <c r="Q225" s="2">
        <v>4012</v>
      </c>
      <c r="R225" s="2">
        <v>0</v>
      </c>
      <c r="S225" s="2">
        <v>0</v>
      </c>
      <c r="T225" s="2">
        <v>0</v>
      </c>
      <c r="U225" s="2">
        <v>82560</v>
      </c>
      <c r="V225" s="2">
        <v>181214</v>
      </c>
      <c r="W225" s="2">
        <v>165</v>
      </c>
      <c r="X225" s="2">
        <v>127671</v>
      </c>
      <c r="Y225" s="2">
        <v>297746</v>
      </c>
      <c r="Z225" s="2">
        <v>15345</v>
      </c>
      <c r="AA225" s="2">
        <v>0</v>
      </c>
      <c r="AB225" s="2">
        <v>0</v>
      </c>
      <c r="AC225" s="2">
        <v>0</v>
      </c>
      <c r="AD225" s="2">
        <v>45111</v>
      </c>
      <c r="AE225" s="2">
        <v>116532</v>
      </c>
      <c r="AF225" s="2">
        <v>15180</v>
      </c>
    </row>
    <row r="226" spans="1:32" x14ac:dyDescent="0.25">
      <c r="A226" s="5">
        <v>7401</v>
      </c>
      <c r="B226" s="29" t="s">
        <v>258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65493</v>
      </c>
      <c r="I226" s="2">
        <v>0</v>
      </c>
      <c r="J226" s="2">
        <v>0</v>
      </c>
      <c r="K226" s="2">
        <v>62178</v>
      </c>
      <c r="L226" s="2">
        <v>0</v>
      </c>
      <c r="M226" s="2">
        <v>0</v>
      </c>
      <c r="N226" s="2">
        <v>3315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165741</v>
      </c>
      <c r="V226" s="2">
        <v>336856</v>
      </c>
      <c r="W226" s="2">
        <v>157764</v>
      </c>
      <c r="X226" s="2">
        <v>134510</v>
      </c>
      <c r="Y226" s="2">
        <v>211504</v>
      </c>
      <c r="Z226" s="2">
        <v>213298</v>
      </c>
      <c r="AA226" s="2">
        <v>5782</v>
      </c>
      <c r="AB226" s="2">
        <v>95394</v>
      </c>
      <c r="AC226" s="2">
        <v>-58058</v>
      </c>
      <c r="AD226" s="2">
        <v>-25449</v>
      </c>
      <c r="AE226" s="2">
        <v>-29958</v>
      </c>
      <c r="AF226" s="2">
        <v>-2524</v>
      </c>
    </row>
    <row r="227" spans="1:32" x14ac:dyDescent="0.25">
      <c r="A227" s="5">
        <v>7402</v>
      </c>
      <c r="B227" s="29" t="s">
        <v>259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153549</v>
      </c>
      <c r="V227" s="2">
        <v>348205</v>
      </c>
      <c r="W227" s="2">
        <v>230219</v>
      </c>
      <c r="X227" s="2">
        <v>87652</v>
      </c>
      <c r="Y227" s="2">
        <v>319872</v>
      </c>
      <c r="Z227" s="2">
        <v>224837</v>
      </c>
      <c r="AA227" s="2">
        <v>24956</v>
      </c>
      <c r="AB227" s="2">
        <v>56680</v>
      </c>
      <c r="AC227" s="2">
        <v>-38109</v>
      </c>
      <c r="AD227" s="2">
        <v>-40941</v>
      </c>
      <c r="AE227" s="2">
        <v>28347</v>
      </c>
      <c r="AF227" s="2">
        <v>-43491</v>
      </c>
    </row>
    <row r="228" spans="1:32" x14ac:dyDescent="0.25">
      <c r="A228" s="5">
        <v>7403</v>
      </c>
      <c r="B228" s="29" t="s">
        <v>260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5</v>
      </c>
      <c r="S228" s="2">
        <v>4197</v>
      </c>
      <c r="T228" s="2">
        <v>298</v>
      </c>
      <c r="U228" s="2">
        <v>636174</v>
      </c>
      <c r="V228" s="2">
        <v>1786257</v>
      </c>
      <c r="W228" s="2">
        <v>310577</v>
      </c>
      <c r="X228" s="2">
        <v>600533</v>
      </c>
      <c r="Y228" s="2">
        <v>1954564</v>
      </c>
      <c r="Z228" s="2">
        <v>385707</v>
      </c>
      <c r="AA228" s="2">
        <v>19818</v>
      </c>
      <c r="AB228" s="2">
        <v>80955</v>
      </c>
      <c r="AC228" s="2">
        <v>50577</v>
      </c>
      <c r="AD228" s="2">
        <v>-15818</v>
      </c>
      <c r="AE228" s="2">
        <v>253459</v>
      </c>
      <c r="AF228" s="2">
        <v>126005</v>
      </c>
    </row>
    <row r="229" spans="1:32" x14ac:dyDescent="0.25">
      <c r="A229" s="5">
        <v>7404</v>
      </c>
      <c r="B229" s="29" t="s">
        <v>261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150</v>
      </c>
      <c r="S229" s="2">
        <v>358</v>
      </c>
      <c r="T229" s="2">
        <v>197</v>
      </c>
      <c r="U229" s="2">
        <v>669948</v>
      </c>
      <c r="V229" s="2">
        <v>7009538</v>
      </c>
      <c r="W229" s="2">
        <v>5148207</v>
      </c>
      <c r="X229" s="2">
        <v>437452</v>
      </c>
      <c r="Y229" s="2">
        <v>7580785</v>
      </c>
      <c r="Z229" s="2">
        <v>2501262</v>
      </c>
      <c r="AA229" s="2">
        <v>59003</v>
      </c>
      <c r="AB229" s="2">
        <v>846551</v>
      </c>
      <c r="AC229" s="2">
        <v>724830</v>
      </c>
      <c r="AD229" s="2">
        <v>-173343</v>
      </c>
      <c r="AE229" s="2">
        <v>1418156</v>
      </c>
      <c r="AF229" s="2">
        <v>-1921918</v>
      </c>
    </row>
    <row r="230" spans="1:32" x14ac:dyDescent="0.25">
      <c r="A230" s="5">
        <v>7405</v>
      </c>
      <c r="B230" s="29" t="s">
        <v>262</v>
      </c>
      <c r="C230" s="2">
        <v>18912</v>
      </c>
      <c r="D230" s="2">
        <v>18912</v>
      </c>
      <c r="E230" s="2">
        <v>0</v>
      </c>
      <c r="F230" s="2">
        <v>59393</v>
      </c>
      <c r="G230" s="2">
        <v>62033</v>
      </c>
      <c r="H230" s="2">
        <v>4825</v>
      </c>
      <c r="I230" s="2">
        <v>49666</v>
      </c>
      <c r="J230" s="2">
        <v>49666</v>
      </c>
      <c r="K230" s="2">
        <v>0</v>
      </c>
      <c r="L230" s="2">
        <v>0</v>
      </c>
      <c r="M230" s="2">
        <v>0</v>
      </c>
      <c r="N230" s="2">
        <v>0</v>
      </c>
      <c r="O230" s="2">
        <v>9185</v>
      </c>
      <c r="P230" s="2">
        <v>6545</v>
      </c>
      <c r="Q230" s="2">
        <v>-4825</v>
      </c>
      <c r="R230" s="2">
        <v>0</v>
      </c>
      <c r="S230" s="2">
        <v>0</v>
      </c>
      <c r="T230" s="2">
        <v>0</v>
      </c>
      <c r="U230" s="2">
        <v>177610</v>
      </c>
      <c r="V230" s="2">
        <v>376162</v>
      </c>
      <c r="W230" s="2">
        <v>431707</v>
      </c>
      <c r="X230" s="2">
        <v>137048</v>
      </c>
      <c r="Y230" s="2">
        <v>390897</v>
      </c>
      <c r="Z230" s="2">
        <v>375451</v>
      </c>
      <c r="AA230" s="2">
        <v>14573</v>
      </c>
      <c r="AB230" s="2">
        <v>2640</v>
      </c>
      <c r="AC230" s="2">
        <v>49496</v>
      </c>
      <c r="AD230" s="2">
        <v>-25989</v>
      </c>
      <c r="AE230" s="2">
        <v>17375</v>
      </c>
      <c r="AF230" s="2">
        <v>-6760</v>
      </c>
    </row>
    <row r="231" spans="1:32" x14ac:dyDescent="0.25">
      <c r="A231" s="5">
        <v>7406</v>
      </c>
      <c r="B231" s="29" t="s">
        <v>263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119181</v>
      </c>
      <c r="I231" s="2">
        <v>0</v>
      </c>
      <c r="J231" s="2">
        <v>0</v>
      </c>
      <c r="K231" s="2">
        <v>145152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25971</v>
      </c>
      <c r="R231" s="2">
        <v>0</v>
      </c>
      <c r="S231" s="2">
        <v>0</v>
      </c>
      <c r="T231" s="2">
        <v>0</v>
      </c>
      <c r="U231" s="2">
        <v>262080</v>
      </c>
      <c r="V231" s="2">
        <v>607325</v>
      </c>
      <c r="W231" s="2">
        <v>371763</v>
      </c>
      <c r="X231" s="2">
        <v>210902</v>
      </c>
      <c r="Y231" s="2">
        <v>675960</v>
      </c>
      <c r="Z231" s="2">
        <v>344715</v>
      </c>
      <c r="AA231" s="2">
        <v>39502</v>
      </c>
      <c r="AB231" s="2">
        <v>4286</v>
      </c>
      <c r="AC231" s="2">
        <v>8457</v>
      </c>
      <c r="AD231" s="2">
        <v>-11676</v>
      </c>
      <c r="AE231" s="2">
        <v>72921</v>
      </c>
      <c r="AF231" s="2">
        <v>-18591</v>
      </c>
    </row>
    <row r="232" spans="1:32" x14ac:dyDescent="0.25">
      <c r="A232" s="5">
        <v>7407</v>
      </c>
      <c r="B232" s="29" t="s">
        <v>264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139251</v>
      </c>
      <c r="V232" s="2">
        <v>262349</v>
      </c>
      <c r="W232" s="2">
        <v>29611</v>
      </c>
      <c r="X232" s="2">
        <v>84720</v>
      </c>
      <c r="Y232" s="2">
        <v>192194</v>
      </c>
      <c r="Z232" s="2">
        <v>21991</v>
      </c>
      <c r="AA232" s="2">
        <v>25224</v>
      </c>
      <c r="AB232" s="2">
        <v>13008</v>
      </c>
      <c r="AC232" s="2">
        <v>7500</v>
      </c>
      <c r="AD232" s="2">
        <v>-29307</v>
      </c>
      <c r="AE232" s="2">
        <v>-57147</v>
      </c>
      <c r="AF232" s="2">
        <v>-120</v>
      </c>
    </row>
    <row r="233" spans="1:32" x14ac:dyDescent="0.25">
      <c r="A233" s="5">
        <v>7408</v>
      </c>
      <c r="B233" s="29" t="s">
        <v>265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243360</v>
      </c>
      <c r="V233" s="2">
        <v>479929</v>
      </c>
      <c r="W233" s="2">
        <v>145341</v>
      </c>
      <c r="X233" s="2">
        <v>98070</v>
      </c>
      <c r="Y233" s="2">
        <v>321190</v>
      </c>
      <c r="Z233" s="2">
        <v>180093</v>
      </c>
      <c r="AA233" s="2">
        <v>6168</v>
      </c>
      <c r="AB233" s="2">
        <v>72972</v>
      </c>
      <c r="AC233" s="2">
        <v>-65860</v>
      </c>
      <c r="AD233" s="2">
        <v>-139122</v>
      </c>
      <c r="AE233" s="2">
        <v>-85767</v>
      </c>
      <c r="AF233" s="2">
        <v>-31108</v>
      </c>
    </row>
    <row r="234" spans="1:32" x14ac:dyDescent="0.25">
      <c r="A234" s="5">
        <v>7409</v>
      </c>
      <c r="B234" s="29" t="s">
        <v>266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305487</v>
      </c>
      <c r="S234" s="2">
        <v>305488</v>
      </c>
      <c r="T234" s="2">
        <v>1</v>
      </c>
      <c r="U234" s="2">
        <v>3089931</v>
      </c>
      <c r="V234" s="2">
        <v>3319912</v>
      </c>
      <c r="W234" s="2">
        <v>297408</v>
      </c>
      <c r="X234" s="2">
        <v>-175894</v>
      </c>
      <c r="Y234" s="2">
        <v>2362019</v>
      </c>
      <c r="Z234" s="2">
        <v>278720</v>
      </c>
      <c r="AA234" s="2">
        <v>349387</v>
      </c>
      <c r="AB234" s="2">
        <v>-1939153</v>
      </c>
      <c r="AC234" s="2">
        <v>46189</v>
      </c>
      <c r="AD234" s="2">
        <v>-2610951</v>
      </c>
      <c r="AE234" s="2">
        <v>-2591558</v>
      </c>
      <c r="AF234" s="2">
        <v>27502</v>
      </c>
    </row>
    <row r="235" spans="1:32" x14ac:dyDescent="0.25">
      <c r="A235" s="5">
        <v>7410</v>
      </c>
      <c r="B235" s="29" t="s">
        <v>267</v>
      </c>
      <c r="C235" s="2">
        <v>3733</v>
      </c>
      <c r="D235" s="2">
        <v>3733</v>
      </c>
      <c r="E235" s="2">
        <v>0</v>
      </c>
      <c r="F235" s="2">
        <v>0</v>
      </c>
      <c r="G235" s="2">
        <v>1908</v>
      </c>
      <c r="H235" s="2">
        <v>0</v>
      </c>
      <c r="I235" s="2">
        <v>65763</v>
      </c>
      <c r="J235" s="2">
        <v>65763</v>
      </c>
      <c r="K235" s="2">
        <v>0</v>
      </c>
      <c r="L235" s="2">
        <v>-65763</v>
      </c>
      <c r="M235" s="2">
        <v>-65763</v>
      </c>
      <c r="N235" s="2">
        <v>0</v>
      </c>
      <c r="O235" s="2">
        <v>3733</v>
      </c>
      <c r="P235" s="2">
        <v>1825</v>
      </c>
      <c r="Q235" s="2">
        <v>0</v>
      </c>
      <c r="R235" s="2">
        <v>0</v>
      </c>
      <c r="S235" s="2">
        <v>0</v>
      </c>
      <c r="T235" s="2">
        <v>0</v>
      </c>
      <c r="U235" s="2">
        <v>950641</v>
      </c>
      <c r="V235" s="2">
        <v>7227229</v>
      </c>
      <c r="W235" s="2">
        <v>9834468</v>
      </c>
      <c r="X235" s="2">
        <v>395444</v>
      </c>
      <c r="Y235" s="2">
        <v>13403586</v>
      </c>
      <c r="Z235" s="2">
        <v>9744971</v>
      </c>
      <c r="AA235" s="2">
        <v>86151</v>
      </c>
      <c r="AB235" s="2">
        <v>835175</v>
      </c>
      <c r="AC235" s="2">
        <v>520413</v>
      </c>
      <c r="AD235" s="2">
        <v>-469046</v>
      </c>
      <c r="AE235" s="2">
        <v>7011532</v>
      </c>
      <c r="AF235" s="2">
        <v>430916</v>
      </c>
    </row>
    <row r="236" spans="1:32" x14ac:dyDescent="0.25">
      <c r="A236" s="5">
        <v>7411</v>
      </c>
      <c r="B236" s="29" t="s">
        <v>268</v>
      </c>
      <c r="C236" s="2">
        <v>14425</v>
      </c>
      <c r="D236" s="2">
        <v>20046</v>
      </c>
      <c r="E236" s="2">
        <v>7587</v>
      </c>
      <c r="F236" s="2">
        <v>0</v>
      </c>
      <c r="G236" s="2">
        <v>15680</v>
      </c>
      <c r="H236" s="2">
        <v>0</v>
      </c>
      <c r="I236" s="2">
        <v>0</v>
      </c>
      <c r="J236" s="2">
        <v>15750</v>
      </c>
      <c r="K236" s="2">
        <v>8720</v>
      </c>
      <c r="L236" s="2">
        <v>0</v>
      </c>
      <c r="M236" s="2">
        <v>0</v>
      </c>
      <c r="N236" s="2">
        <v>0</v>
      </c>
      <c r="O236" s="2">
        <v>14425</v>
      </c>
      <c r="P236" s="2">
        <v>20116</v>
      </c>
      <c r="Q236" s="2">
        <v>16307</v>
      </c>
      <c r="R236" s="2">
        <v>3</v>
      </c>
      <c r="S236" s="2">
        <v>5</v>
      </c>
      <c r="T236" s="2">
        <v>4</v>
      </c>
      <c r="U236" s="2">
        <v>371378</v>
      </c>
      <c r="V236" s="2">
        <v>712070</v>
      </c>
      <c r="W236" s="2">
        <v>398282</v>
      </c>
      <c r="X236" s="2">
        <v>200900</v>
      </c>
      <c r="Y236" s="2">
        <v>548021</v>
      </c>
      <c r="Z236" s="2">
        <v>509512</v>
      </c>
      <c r="AA236" s="2">
        <v>15698</v>
      </c>
      <c r="AB236" s="2">
        <v>70634</v>
      </c>
      <c r="AC236" s="2">
        <v>-67105</v>
      </c>
      <c r="AD236" s="2">
        <v>-154777</v>
      </c>
      <c r="AE236" s="2">
        <v>-93410</v>
      </c>
      <c r="AF236" s="2">
        <v>44129</v>
      </c>
    </row>
    <row r="237" spans="1:32" x14ac:dyDescent="0.25">
      <c r="A237" s="5">
        <v>7501</v>
      </c>
      <c r="B237" s="29" t="s">
        <v>269</v>
      </c>
      <c r="C237" s="2">
        <v>0</v>
      </c>
      <c r="D237" s="2">
        <v>0</v>
      </c>
      <c r="E237" s="2">
        <v>0</v>
      </c>
      <c r="F237" s="2">
        <v>3824</v>
      </c>
      <c r="G237" s="2">
        <v>3822</v>
      </c>
      <c r="H237" s="2">
        <v>3174</v>
      </c>
      <c r="I237" s="2">
        <v>1279</v>
      </c>
      <c r="J237" s="2">
        <v>3822</v>
      </c>
      <c r="K237" s="2">
        <v>2178</v>
      </c>
      <c r="L237" s="2">
        <v>2545</v>
      </c>
      <c r="M237" s="2">
        <v>0</v>
      </c>
      <c r="N237" s="2">
        <v>996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279075</v>
      </c>
      <c r="V237" s="2">
        <v>440603</v>
      </c>
      <c r="W237" s="2">
        <v>157815</v>
      </c>
      <c r="X237" s="2">
        <v>69321</v>
      </c>
      <c r="Y237" s="2">
        <v>293563</v>
      </c>
      <c r="Z237" s="2">
        <v>289953</v>
      </c>
      <c r="AA237" s="2">
        <v>194718</v>
      </c>
      <c r="AB237" s="2">
        <v>139151</v>
      </c>
      <c r="AC237" s="2">
        <v>-132628</v>
      </c>
      <c r="AD237" s="2">
        <v>-15036</v>
      </c>
      <c r="AE237" s="2">
        <v>-7889</v>
      </c>
      <c r="AF237" s="2">
        <v>-490</v>
      </c>
    </row>
    <row r="238" spans="1:32" x14ac:dyDescent="0.25">
      <c r="A238" s="5">
        <v>7502</v>
      </c>
      <c r="B238" s="29" t="s">
        <v>270</v>
      </c>
      <c r="C238" s="2">
        <v>0</v>
      </c>
      <c r="D238" s="2">
        <v>0</v>
      </c>
      <c r="E238" s="2">
        <v>0</v>
      </c>
      <c r="F238" s="2">
        <v>1979</v>
      </c>
      <c r="G238" s="2">
        <v>4641</v>
      </c>
      <c r="H238" s="2">
        <v>25122</v>
      </c>
      <c r="I238" s="2">
        <v>1979</v>
      </c>
      <c r="J238" s="2">
        <v>4641</v>
      </c>
      <c r="K238" s="2">
        <v>-1</v>
      </c>
      <c r="L238" s="2">
        <v>0</v>
      </c>
      <c r="M238" s="2">
        <v>0</v>
      </c>
      <c r="N238" s="2">
        <v>25123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>
        <v>340668</v>
      </c>
      <c r="V238" s="2">
        <v>777539</v>
      </c>
      <c r="W238" s="2">
        <v>459347</v>
      </c>
      <c r="X238" s="2">
        <v>218712</v>
      </c>
      <c r="Y238" s="2">
        <v>588999</v>
      </c>
      <c r="Z238" s="2">
        <v>348894</v>
      </c>
      <c r="AA238" s="2">
        <v>34673</v>
      </c>
      <c r="AB238" s="2">
        <v>87905</v>
      </c>
      <c r="AC238" s="2">
        <v>96295</v>
      </c>
      <c r="AD238" s="2">
        <v>-87283</v>
      </c>
      <c r="AE238" s="2">
        <v>-100635</v>
      </c>
      <c r="AF238" s="2">
        <v>-14158</v>
      </c>
    </row>
    <row r="239" spans="1:32" x14ac:dyDescent="0.25">
      <c r="A239" s="5">
        <v>7503</v>
      </c>
      <c r="B239" s="29" t="s">
        <v>271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120714</v>
      </c>
      <c r="V239" s="2">
        <v>342816</v>
      </c>
      <c r="W239" s="2">
        <v>92934</v>
      </c>
      <c r="X239" s="2">
        <v>83273</v>
      </c>
      <c r="Y239" s="2">
        <v>306219</v>
      </c>
      <c r="Z239" s="2">
        <v>121754</v>
      </c>
      <c r="AA239" s="2">
        <v>6611</v>
      </c>
      <c r="AB239" s="2">
        <v>36952</v>
      </c>
      <c r="AC239" s="2">
        <v>-44593</v>
      </c>
      <c r="AD239" s="2">
        <v>-30830</v>
      </c>
      <c r="AE239" s="2">
        <v>355</v>
      </c>
      <c r="AF239" s="2">
        <v>-15773</v>
      </c>
    </row>
    <row r="240" spans="1:32" x14ac:dyDescent="0.25">
      <c r="A240" s="5">
        <v>7504</v>
      </c>
      <c r="B240" s="29" t="s">
        <v>272</v>
      </c>
      <c r="C240" s="2">
        <v>12594</v>
      </c>
      <c r="D240" s="2">
        <v>24818</v>
      </c>
      <c r="E240" s="2">
        <v>10819</v>
      </c>
      <c r="F240" s="2">
        <v>23025</v>
      </c>
      <c r="G240" s="2">
        <v>24164</v>
      </c>
      <c r="H240" s="2">
        <v>23609</v>
      </c>
      <c r="I240" s="2">
        <v>0</v>
      </c>
      <c r="J240" s="2">
        <v>45311</v>
      </c>
      <c r="K240" s="2">
        <v>0</v>
      </c>
      <c r="L240" s="2">
        <v>0</v>
      </c>
      <c r="M240" s="2">
        <v>-45311</v>
      </c>
      <c r="N240" s="2">
        <v>0</v>
      </c>
      <c r="O240" s="2">
        <v>-10431</v>
      </c>
      <c r="P240" s="2">
        <v>654</v>
      </c>
      <c r="Q240" s="2">
        <v>-12790</v>
      </c>
      <c r="R240" s="2">
        <v>0</v>
      </c>
      <c r="S240" s="2">
        <v>0</v>
      </c>
      <c r="T240" s="2">
        <v>92878</v>
      </c>
      <c r="U240" s="2">
        <v>417509</v>
      </c>
      <c r="V240" s="2">
        <v>4386938</v>
      </c>
      <c r="W240" s="2">
        <v>5011603</v>
      </c>
      <c r="X240" s="2">
        <v>283869</v>
      </c>
      <c r="Y240" s="2">
        <v>4613425</v>
      </c>
      <c r="Z240" s="2">
        <v>3502601</v>
      </c>
      <c r="AA240" s="2">
        <v>86953</v>
      </c>
      <c r="AB240" s="2">
        <v>479357</v>
      </c>
      <c r="AC240" s="2">
        <v>1181539</v>
      </c>
      <c r="AD240" s="2">
        <v>-46687</v>
      </c>
      <c r="AE240" s="2">
        <v>705844</v>
      </c>
      <c r="AF240" s="2">
        <v>-234585</v>
      </c>
    </row>
    <row r="241" spans="1:32" x14ac:dyDescent="0.25">
      <c r="A241" s="5">
        <v>7505</v>
      </c>
      <c r="B241" s="29" t="s">
        <v>273</v>
      </c>
      <c r="C241" s="2">
        <v>0</v>
      </c>
      <c r="D241" s="2">
        <v>0</v>
      </c>
      <c r="E241" s="2">
        <v>0</v>
      </c>
      <c r="F241" s="2">
        <v>505</v>
      </c>
      <c r="G241" s="2">
        <v>779</v>
      </c>
      <c r="H241" s="2">
        <v>0</v>
      </c>
      <c r="I241" s="2">
        <v>505</v>
      </c>
      <c r="J241" s="2">
        <v>779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1007330</v>
      </c>
      <c r="V241" s="2">
        <v>4785717</v>
      </c>
      <c r="W241" s="2">
        <v>2864881</v>
      </c>
      <c r="X241" s="2">
        <v>693573</v>
      </c>
      <c r="Y241" s="2">
        <v>6938683</v>
      </c>
      <c r="Z241" s="2">
        <v>4193686</v>
      </c>
      <c r="AA241" s="2">
        <v>180673</v>
      </c>
      <c r="AB241" s="2">
        <v>85859</v>
      </c>
      <c r="AC241" s="2">
        <v>283730</v>
      </c>
      <c r="AD241" s="2">
        <v>-133084</v>
      </c>
      <c r="AE241" s="2">
        <v>2238825</v>
      </c>
      <c r="AF241" s="2">
        <v>1612535</v>
      </c>
    </row>
    <row r="242" spans="1:32" x14ac:dyDescent="0.25">
      <c r="A242" s="5">
        <v>7601</v>
      </c>
      <c r="B242" s="29" t="s">
        <v>274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1367965</v>
      </c>
      <c r="V242" s="2">
        <v>6348267</v>
      </c>
      <c r="W242" s="2">
        <v>3632617</v>
      </c>
      <c r="X242" s="2">
        <v>1615301</v>
      </c>
      <c r="Y242" s="2">
        <v>6028324</v>
      </c>
      <c r="Z242" s="2">
        <v>2109811</v>
      </c>
      <c r="AA242" s="2">
        <v>171076</v>
      </c>
      <c r="AB242" s="2">
        <v>175979</v>
      </c>
      <c r="AC242" s="2">
        <v>662018</v>
      </c>
      <c r="AD242" s="2">
        <v>418412</v>
      </c>
      <c r="AE242" s="2">
        <v>-143964</v>
      </c>
      <c r="AF242" s="2">
        <v>-860788</v>
      </c>
    </row>
    <row r="243" spans="1:32" x14ac:dyDescent="0.25">
      <c r="A243" s="5">
        <v>7602</v>
      </c>
      <c r="B243" s="29" t="s">
        <v>275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v>142477</v>
      </c>
      <c r="V243" s="2">
        <v>1405676</v>
      </c>
      <c r="W243" s="2">
        <v>94561</v>
      </c>
      <c r="X243" s="2">
        <v>142617</v>
      </c>
      <c r="Y243" s="2">
        <v>1427473</v>
      </c>
      <c r="Z243" s="2">
        <v>135255</v>
      </c>
      <c r="AA243" s="2">
        <v>23397</v>
      </c>
      <c r="AB243" s="2">
        <v>-36881</v>
      </c>
      <c r="AC243" s="2">
        <v>-112332</v>
      </c>
      <c r="AD243" s="2">
        <v>23537</v>
      </c>
      <c r="AE243" s="2">
        <v>-15084</v>
      </c>
      <c r="AF243" s="2">
        <v>-71638</v>
      </c>
    </row>
    <row r="244" spans="1:32" x14ac:dyDescent="0.25">
      <c r="A244" s="5">
        <v>7603</v>
      </c>
      <c r="B244" s="29" t="s">
        <v>276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2">
        <v>0</v>
      </c>
      <c r="U244" s="2">
        <v>236991</v>
      </c>
      <c r="V244" s="2">
        <v>414659</v>
      </c>
      <c r="W244" s="2">
        <v>190638</v>
      </c>
      <c r="X244" s="2">
        <v>171958</v>
      </c>
      <c r="Y244" s="2">
        <v>310667</v>
      </c>
      <c r="Z244" s="2">
        <v>171696</v>
      </c>
      <c r="AA244" s="2">
        <v>9000</v>
      </c>
      <c r="AB244" s="2">
        <v>26000</v>
      </c>
      <c r="AC244" s="2">
        <v>15000</v>
      </c>
      <c r="AD244" s="2">
        <v>-56033</v>
      </c>
      <c r="AE244" s="2">
        <v>-77992</v>
      </c>
      <c r="AF244" s="2">
        <v>-3942</v>
      </c>
    </row>
    <row r="245" spans="1:32" x14ac:dyDescent="0.25">
      <c r="A245" s="5">
        <v>7604</v>
      </c>
      <c r="B245" s="29" t="s">
        <v>277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1</v>
      </c>
      <c r="T245" s="2">
        <v>0</v>
      </c>
      <c r="U245" s="2">
        <v>117151</v>
      </c>
      <c r="V245" s="2">
        <v>295709</v>
      </c>
      <c r="W245" s="2">
        <v>140850</v>
      </c>
      <c r="X245" s="2">
        <v>67211</v>
      </c>
      <c r="Y245" s="2">
        <v>247220</v>
      </c>
      <c r="Z245" s="2">
        <v>83470</v>
      </c>
      <c r="AA245" s="2">
        <v>4025</v>
      </c>
      <c r="AB245" s="2">
        <v>2499</v>
      </c>
      <c r="AC245" s="2">
        <v>54251</v>
      </c>
      <c r="AD245" s="2">
        <v>-45915</v>
      </c>
      <c r="AE245" s="2">
        <v>-45989</v>
      </c>
      <c r="AF245" s="2">
        <v>-3129</v>
      </c>
    </row>
    <row r="246" spans="1:32" x14ac:dyDescent="0.25">
      <c r="A246" s="5">
        <v>7605</v>
      </c>
      <c r="B246" s="29" t="s">
        <v>278</v>
      </c>
      <c r="C246" s="2">
        <v>1</v>
      </c>
      <c r="D246" s="2">
        <v>1</v>
      </c>
      <c r="E246" s="2">
        <v>0</v>
      </c>
      <c r="F246" s="2">
        <v>7116</v>
      </c>
      <c r="G246" s="2">
        <v>7116</v>
      </c>
      <c r="H246" s="2">
        <v>0</v>
      </c>
      <c r="I246" s="2">
        <v>30544</v>
      </c>
      <c r="J246" s="2">
        <v>30544</v>
      </c>
      <c r="K246" s="2">
        <v>0</v>
      </c>
      <c r="L246" s="2">
        <v>-26383</v>
      </c>
      <c r="M246" s="2">
        <v>-26383</v>
      </c>
      <c r="N246" s="2">
        <v>0</v>
      </c>
      <c r="O246" s="2">
        <v>-2954</v>
      </c>
      <c r="P246" s="2">
        <v>-2954</v>
      </c>
      <c r="Q246" s="2">
        <v>0</v>
      </c>
      <c r="R246" s="2">
        <v>11</v>
      </c>
      <c r="S246" s="2">
        <v>36</v>
      </c>
      <c r="T246" s="2">
        <v>22</v>
      </c>
      <c r="U246" s="2">
        <v>422506</v>
      </c>
      <c r="V246" s="2">
        <v>945880</v>
      </c>
      <c r="W246" s="2">
        <v>433848</v>
      </c>
      <c r="X246" s="2">
        <v>502684</v>
      </c>
      <c r="Y246" s="2">
        <v>991756</v>
      </c>
      <c r="Z246" s="2">
        <v>435841</v>
      </c>
      <c r="AA246" s="2">
        <v>-98695</v>
      </c>
      <c r="AB246" s="2">
        <v>36273</v>
      </c>
      <c r="AC246" s="2">
        <v>-16602</v>
      </c>
      <c r="AD246" s="2">
        <v>-18506</v>
      </c>
      <c r="AE246" s="2">
        <v>82185</v>
      </c>
      <c r="AF246" s="2">
        <v>-14587</v>
      </c>
    </row>
    <row r="247" spans="1:32" x14ac:dyDescent="0.25">
      <c r="A247" s="5">
        <v>7606</v>
      </c>
      <c r="B247" s="29" t="s">
        <v>279</v>
      </c>
      <c r="C247" s="2">
        <v>3</v>
      </c>
      <c r="D247" s="2">
        <v>0</v>
      </c>
      <c r="E247" s="2">
        <v>0</v>
      </c>
      <c r="F247" s="2">
        <v>10995</v>
      </c>
      <c r="G247" s="2">
        <v>10995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-37</v>
      </c>
      <c r="N247" s="2">
        <v>0</v>
      </c>
      <c r="O247" s="2">
        <v>-10992</v>
      </c>
      <c r="P247" s="2">
        <v>-11032</v>
      </c>
      <c r="Q247" s="2">
        <v>0</v>
      </c>
      <c r="R247" s="2">
        <v>20</v>
      </c>
      <c r="S247" s="2">
        <v>740</v>
      </c>
      <c r="T247" s="2">
        <v>134</v>
      </c>
      <c r="U247" s="2">
        <v>393583</v>
      </c>
      <c r="V247" s="2">
        <v>5818693</v>
      </c>
      <c r="W247" s="2">
        <v>2149679</v>
      </c>
      <c r="X247" s="2">
        <v>96960</v>
      </c>
      <c r="Y247" s="2">
        <v>3307762</v>
      </c>
      <c r="Z247" s="2">
        <v>397983</v>
      </c>
      <c r="AA247" s="2">
        <v>214319</v>
      </c>
      <c r="AB247" s="2">
        <v>3750861</v>
      </c>
      <c r="AC247" s="2">
        <v>725626</v>
      </c>
      <c r="AD247" s="2">
        <v>-82284</v>
      </c>
      <c r="AE247" s="2">
        <v>1240670</v>
      </c>
      <c r="AF247" s="2">
        <v>-1025936</v>
      </c>
    </row>
    <row r="248" spans="1:32" x14ac:dyDescent="0.25">
      <c r="A248" s="5">
        <v>7607</v>
      </c>
      <c r="B248" s="29" t="s">
        <v>280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32863</v>
      </c>
      <c r="I248" s="2">
        <v>0</v>
      </c>
      <c r="J248" s="2">
        <v>0</v>
      </c>
      <c r="K248" s="2">
        <v>62065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29202</v>
      </c>
      <c r="R248" s="2">
        <v>0</v>
      </c>
      <c r="S248" s="2">
        <v>0</v>
      </c>
      <c r="T248" s="2">
        <v>0</v>
      </c>
      <c r="U248" s="2">
        <v>399212</v>
      </c>
      <c r="V248" s="2">
        <v>1124455</v>
      </c>
      <c r="W248" s="2">
        <v>646956</v>
      </c>
      <c r="X248" s="2">
        <v>301410</v>
      </c>
      <c r="Y248" s="2">
        <v>1548750</v>
      </c>
      <c r="Z248" s="2">
        <v>557399</v>
      </c>
      <c r="AA248" s="2">
        <v>30203</v>
      </c>
      <c r="AB248" s="2">
        <v>0</v>
      </c>
      <c r="AC248" s="2">
        <v>33295</v>
      </c>
      <c r="AD248" s="2">
        <v>-67599</v>
      </c>
      <c r="AE248" s="2">
        <v>424295</v>
      </c>
      <c r="AF248" s="2">
        <v>-56262</v>
      </c>
    </row>
    <row r="249" spans="1:32" x14ac:dyDescent="0.25">
      <c r="A249" s="5">
        <v>7608</v>
      </c>
      <c r="B249" s="69" t="s">
        <v>281</v>
      </c>
      <c r="C249" s="2">
        <v>0</v>
      </c>
      <c r="D249" s="2">
        <v>0</v>
      </c>
      <c r="E249" s="2">
        <v>0</v>
      </c>
      <c r="F249" s="2">
        <v>20924</v>
      </c>
      <c r="G249" s="2">
        <v>24134</v>
      </c>
      <c r="H249" s="2">
        <v>0</v>
      </c>
      <c r="I249" s="2">
        <v>0</v>
      </c>
      <c r="J249" s="2">
        <v>47716</v>
      </c>
      <c r="K249" s="2">
        <v>0</v>
      </c>
      <c r="L249" s="2">
        <v>20924</v>
      </c>
      <c r="M249" s="2">
        <v>-23582</v>
      </c>
      <c r="N249" s="2">
        <v>0</v>
      </c>
      <c r="O249" s="2">
        <v>0</v>
      </c>
      <c r="P249" s="2">
        <v>0</v>
      </c>
      <c r="Q249" s="2">
        <v>0</v>
      </c>
      <c r="R249" s="2">
        <v>1</v>
      </c>
      <c r="S249" s="2">
        <v>1</v>
      </c>
      <c r="T249" s="2">
        <v>0</v>
      </c>
      <c r="U249" s="2">
        <v>318735</v>
      </c>
      <c r="V249" s="2">
        <v>615151</v>
      </c>
      <c r="W249" s="2">
        <v>246572</v>
      </c>
      <c r="X249" s="2">
        <v>340155</v>
      </c>
      <c r="Y249" s="2">
        <v>650757</v>
      </c>
      <c r="Z249" s="2">
        <v>85255</v>
      </c>
      <c r="AA249" s="2">
        <v>9928</v>
      </c>
      <c r="AB249" s="2">
        <v>13627</v>
      </c>
      <c r="AC249" s="2">
        <v>89779</v>
      </c>
      <c r="AD249" s="2">
        <v>31349</v>
      </c>
      <c r="AE249" s="2">
        <v>49234</v>
      </c>
      <c r="AF249" s="2">
        <v>-71538</v>
      </c>
    </row>
    <row r="250" spans="1:32" x14ac:dyDescent="0.25">
      <c r="A250" s="5">
        <v>7609</v>
      </c>
      <c r="B250" s="29" t="s">
        <v>282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53620</v>
      </c>
      <c r="J250" s="2">
        <v>53620</v>
      </c>
      <c r="K250" s="2">
        <v>0</v>
      </c>
      <c r="L250" s="2">
        <v>0</v>
      </c>
      <c r="M250" s="2">
        <v>-54897</v>
      </c>
      <c r="N250" s="2">
        <v>0</v>
      </c>
      <c r="O250" s="2">
        <v>53620</v>
      </c>
      <c r="P250" s="2">
        <v>-1277</v>
      </c>
      <c r="Q250" s="2">
        <v>0</v>
      </c>
      <c r="R250" s="2">
        <v>0</v>
      </c>
      <c r="S250" s="2">
        <v>0</v>
      </c>
      <c r="T250" s="2">
        <v>0</v>
      </c>
      <c r="U250" s="2">
        <v>226659</v>
      </c>
      <c r="V250" s="2">
        <v>617943</v>
      </c>
      <c r="W250" s="2">
        <v>420353</v>
      </c>
      <c r="X250" s="2">
        <v>175970</v>
      </c>
      <c r="Y250" s="2">
        <v>556258</v>
      </c>
      <c r="Z250" s="2">
        <v>440881</v>
      </c>
      <c r="AA250" s="2">
        <v>64300</v>
      </c>
      <c r="AB250" s="2">
        <v>129727</v>
      </c>
      <c r="AC250" s="2">
        <v>30135</v>
      </c>
      <c r="AD250" s="2">
        <v>13611</v>
      </c>
      <c r="AE250" s="2">
        <v>68042</v>
      </c>
      <c r="AF250" s="2">
        <v>50663</v>
      </c>
    </row>
    <row r="251" spans="1:32" x14ac:dyDescent="0.25">
      <c r="A251" s="5">
        <v>7610</v>
      </c>
      <c r="B251" s="29" t="s">
        <v>283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19750</v>
      </c>
      <c r="I251" s="2">
        <v>0</v>
      </c>
      <c r="J251" s="2">
        <v>0</v>
      </c>
      <c r="K251" s="2">
        <v>90314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70564</v>
      </c>
      <c r="R251" s="2">
        <v>0</v>
      </c>
      <c r="S251" s="2">
        <v>0</v>
      </c>
      <c r="T251" s="2">
        <v>0</v>
      </c>
      <c r="U251" s="2">
        <v>307509</v>
      </c>
      <c r="V251" s="2">
        <v>521727</v>
      </c>
      <c r="W251" s="2">
        <v>160624</v>
      </c>
      <c r="X251" s="2">
        <v>222755</v>
      </c>
      <c r="Y251" s="2">
        <v>568802</v>
      </c>
      <c r="Z251" s="2">
        <v>266704</v>
      </c>
      <c r="AA251" s="2">
        <v>54646</v>
      </c>
      <c r="AB251" s="2">
        <v>290</v>
      </c>
      <c r="AC251" s="2">
        <v>12279</v>
      </c>
      <c r="AD251" s="2">
        <v>-30108</v>
      </c>
      <c r="AE251" s="2">
        <v>47365</v>
      </c>
      <c r="AF251" s="2">
        <v>118359</v>
      </c>
    </row>
    <row r="252" spans="1:32" x14ac:dyDescent="0.25">
      <c r="A252" s="5">
        <v>7611</v>
      </c>
      <c r="B252" s="29" t="s">
        <v>284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>
        <v>4219919</v>
      </c>
      <c r="V252" s="2">
        <v>14143724</v>
      </c>
      <c r="W252" s="2">
        <v>6518812</v>
      </c>
      <c r="X252" s="2">
        <v>2793142</v>
      </c>
      <c r="Y252" s="2">
        <v>11511454</v>
      </c>
      <c r="Z252" s="2">
        <v>1643654</v>
      </c>
      <c r="AA252" s="2">
        <v>361475</v>
      </c>
      <c r="AB252" s="2">
        <v>242875</v>
      </c>
      <c r="AC252" s="2">
        <v>2528473</v>
      </c>
      <c r="AD252" s="2">
        <v>-1065302</v>
      </c>
      <c r="AE252" s="2">
        <v>-2389395</v>
      </c>
      <c r="AF252" s="2">
        <v>-2346685</v>
      </c>
    </row>
    <row r="253" spans="1:32" x14ac:dyDescent="0.25">
      <c r="A253" s="5">
        <v>7701</v>
      </c>
      <c r="B253" s="29" t="s">
        <v>285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2">
        <v>0</v>
      </c>
      <c r="U253" s="2">
        <v>249641</v>
      </c>
      <c r="V253" s="2">
        <v>516699</v>
      </c>
      <c r="W253" s="2">
        <v>125002</v>
      </c>
      <c r="X253" s="2">
        <v>235824</v>
      </c>
      <c r="Y253" s="2">
        <v>412629</v>
      </c>
      <c r="Z253" s="2">
        <v>227734</v>
      </c>
      <c r="AA253" s="2">
        <v>86913</v>
      </c>
      <c r="AB253" s="2">
        <v>55188</v>
      </c>
      <c r="AC253" s="2">
        <v>23591</v>
      </c>
      <c r="AD253" s="2">
        <v>73096</v>
      </c>
      <c r="AE253" s="2">
        <v>-48882</v>
      </c>
      <c r="AF253" s="2">
        <v>126323</v>
      </c>
    </row>
    <row r="254" spans="1:32" x14ac:dyDescent="0.25">
      <c r="A254" s="5">
        <v>7702</v>
      </c>
      <c r="B254" s="29" t="s">
        <v>286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2</v>
      </c>
      <c r="S254" s="2">
        <v>3</v>
      </c>
      <c r="T254" s="2">
        <v>1</v>
      </c>
      <c r="U254" s="2">
        <v>211776</v>
      </c>
      <c r="V254" s="2">
        <v>316599</v>
      </c>
      <c r="W254" s="2">
        <v>280520</v>
      </c>
      <c r="X254" s="2">
        <v>106897</v>
      </c>
      <c r="Y254" s="2">
        <v>270968</v>
      </c>
      <c r="Z254" s="2">
        <v>146580</v>
      </c>
      <c r="AA254" s="2">
        <v>66326</v>
      </c>
      <c r="AB254" s="2">
        <v>1618</v>
      </c>
      <c r="AC254" s="2">
        <v>137923</v>
      </c>
      <c r="AD254" s="2">
        <v>-38551</v>
      </c>
      <c r="AE254" s="2">
        <v>-44010</v>
      </c>
      <c r="AF254" s="2">
        <v>3984</v>
      </c>
    </row>
    <row r="255" spans="1:32" x14ac:dyDescent="0.25">
      <c r="A255" s="5">
        <v>7703</v>
      </c>
      <c r="B255" s="29" t="s">
        <v>287</v>
      </c>
      <c r="C255" s="2">
        <v>0</v>
      </c>
      <c r="D255" s="2">
        <v>0</v>
      </c>
      <c r="E255" s="2">
        <v>0</v>
      </c>
      <c r="F255" s="2">
        <v>4101</v>
      </c>
      <c r="G255" s="2">
        <v>29226</v>
      </c>
      <c r="H255" s="2">
        <v>5509</v>
      </c>
      <c r="I255" s="2">
        <v>4101</v>
      </c>
      <c r="J255" s="2">
        <v>29226</v>
      </c>
      <c r="K255" s="2">
        <v>8322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2813</v>
      </c>
      <c r="R255" s="2">
        <v>28000</v>
      </c>
      <c r="S255" s="2">
        <v>28000</v>
      </c>
      <c r="T255" s="2">
        <v>0</v>
      </c>
      <c r="U255" s="2">
        <v>293246</v>
      </c>
      <c r="V255" s="2">
        <v>856796</v>
      </c>
      <c r="W255" s="2">
        <v>73819</v>
      </c>
      <c r="X255" s="2">
        <v>223486</v>
      </c>
      <c r="Y255" s="2">
        <v>824623</v>
      </c>
      <c r="Z255" s="2">
        <v>473793</v>
      </c>
      <c r="AA255" s="2">
        <v>88000</v>
      </c>
      <c r="AB255" s="2">
        <v>0</v>
      </c>
      <c r="AC255" s="2">
        <v>10000</v>
      </c>
      <c r="AD255" s="2">
        <v>46240</v>
      </c>
      <c r="AE255" s="2">
        <v>-4173</v>
      </c>
      <c r="AF255" s="2">
        <v>409974</v>
      </c>
    </row>
    <row r="256" spans="1:32" x14ac:dyDescent="0.25">
      <c r="A256" s="5">
        <v>7704</v>
      </c>
      <c r="B256" s="29" t="s">
        <v>288</v>
      </c>
      <c r="C256" s="2">
        <v>2</v>
      </c>
      <c r="D256" s="2">
        <v>2</v>
      </c>
      <c r="E256" s="2">
        <v>0</v>
      </c>
      <c r="F256" s="2">
        <v>32156</v>
      </c>
      <c r="G256" s="2">
        <v>32158</v>
      </c>
      <c r="H256" s="2">
        <v>0</v>
      </c>
      <c r="I256" s="2">
        <v>0</v>
      </c>
      <c r="J256" s="2">
        <v>41906</v>
      </c>
      <c r="K256" s="2">
        <v>0</v>
      </c>
      <c r="L256" s="2">
        <v>25800</v>
      </c>
      <c r="M256" s="2">
        <v>-20000</v>
      </c>
      <c r="N256" s="2">
        <v>0</v>
      </c>
      <c r="O256" s="2">
        <v>-6354</v>
      </c>
      <c r="P256" s="2">
        <v>-10250</v>
      </c>
      <c r="Q256" s="2">
        <v>0</v>
      </c>
      <c r="R256" s="2">
        <v>4</v>
      </c>
      <c r="S256" s="2">
        <v>7</v>
      </c>
      <c r="T256" s="2">
        <v>3</v>
      </c>
      <c r="U256" s="2">
        <v>228474</v>
      </c>
      <c r="V256" s="2">
        <v>389544</v>
      </c>
      <c r="W256" s="2">
        <v>236117</v>
      </c>
      <c r="X256" s="2">
        <v>114883</v>
      </c>
      <c r="Y256" s="2">
        <v>314331</v>
      </c>
      <c r="Z256" s="2">
        <v>259679</v>
      </c>
      <c r="AA256" s="2">
        <v>97735</v>
      </c>
      <c r="AB256" s="2">
        <v>49244</v>
      </c>
      <c r="AC256" s="2">
        <v>18942</v>
      </c>
      <c r="AD256" s="2">
        <v>-15852</v>
      </c>
      <c r="AE256" s="2">
        <v>-25962</v>
      </c>
      <c r="AF256" s="2">
        <v>42507</v>
      </c>
    </row>
    <row r="257" spans="1:33" x14ac:dyDescent="0.25">
      <c r="A257" s="5">
        <v>7705</v>
      </c>
      <c r="B257" s="29" t="s">
        <v>289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6</v>
      </c>
      <c r="T257" s="2">
        <v>0</v>
      </c>
      <c r="U257" s="2">
        <v>250260</v>
      </c>
      <c r="V257" s="2">
        <v>554776</v>
      </c>
      <c r="W257" s="2">
        <v>222224</v>
      </c>
      <c r="X257" s="2">
        <v>115436</v>
      </c>
      <c r="Y257" s="2">
        <v>315305</v>
      </c>
      <c r="Z257" s="2">
        <v>325159</v>
      </c>
      <c r="AA257" s="2">
        <v>45675</v>
      </c>
      <c r="AB257" s="2">
        <v>110348</v>
      </c>
      <c r="AC257" s="2">
        <v>-109701</v>
      </c>
      <c r="AD257" s="2">
        <v>-89149</v>
      </c>
      <c r="AE257" s="2">
        <v>-129117</v>
      </c>
      <c r="AF257" s="2">
        <v>-6766</v>
      </c>
    </row>
    <row r="258" spans="1:33" x14ac:dyDescent="0.25">
      <c r="A258" s="5">
        <v>7706</v>
      </c>
      <c r="B258" s="29" t="s">
        <v>290</v>
      </c>
      <c r="C258" s="2">
        <v>0</v>
      </c>
      <c r="D258" s="2">
        <v>0</v>
      </c>
      <c r="E258" s="2">
        <v>0</v>
      </c>
      <c r="F258" s="2">
        <v>2123</v>
      </c>
      <c r="G258" s="2">
        <v>4512</v>
      </c>
      <c r="H258" s="2">
        <v>23952</v>
      </c>
      <c r="I258" s="2">
        <v>2123</v>
      </c>
      <c r="J258" s="2">
        <v>4512</v>
      </c>
      <c r="K258" s="2">
        <v>91931</v>
      </c>
      <c r="L258" s="2">
        <v>0</v>
      </c>
      <c r="M258" s="2">
        <v>0</v>
      </c>
      <c r="N258" s="2">
        <v>9956</v>
      </c>
      <c r="O258" s="2">
        <v>0</v>
      </c>
      <c r="P258" s="2">
        <v>0</v>
      </c>
      <c r="Q258" s="2">
        <v>77935</v>
      </c>
      <c r="R258" s="2">
        <v>3</v>
      </c>
      <c r="S258" s="2">
        <v>81065</v>
      </c>
      <c r="T258" s="2">
        <v>1</v>
      </c>
      <c r="U258" s="2">
        <v>501078</v>
      </c>
      <c r="V258" s="2">
        <v>755523</v>
      </c>
      <c r="W258" s="2">
        <v>310229</v>
      </c>
      <c r="X258" s="2">
        <v>300598</v>
      </c>
      <c r="Y258" s="2">
        <v>437296</v>
      </c>
      <c r="Z258" s="2">
        <v>626272</v>
      </c>
      <c r="AA258" s="2">
        <v>151891</v>
      </c>
      <c r="AB258" s="2">
        <v>207127</v>
      </c>
      <c r="AC258" s="2">
        <v>-332150</v>
      </c>
      <c r="AD258" s="2">
        <v>-48586</v>
      </c>
      <c r="AE258" s="2">
        <v>-30035</v>
      </c>
      <c r="AF258" s="2">
        <v>-16106</v>
      </c>
    </row>
    <row r="259" spans="1:33" x14ac:dyDescent="0.25">
      <c r="A259" s="5">
        <v>7707</v>
      </c>
      <c r="B259" s="29" t="s">
        <v>291</v>
      </c>
      <c r="C259" s="2">
        <v>0</v>
      </c>
      <c r="D259" s="2">
        <v>0</v>
      </c>
      <c r="E259" s="2">
        <v>0</v>
      </c>
      <c r="F259" s="2">
        <v>402</v>
      </c>
      <c r="G259" s="2">
        <v>35674</v>
      </c>
      <c r="H259" s="2">
        <v>3191</v>
      </c>
      <c r="I259" s="2">
        <v>139</v>
      </c>
      <c r="J259" s="2">
        <v>564</v>
      </c>
      <c r="K259" s="2">
        <v>450</v>
      </c>
      <c r="L259" s="2">
        <v>263</v>
      </c>
      <c r="M259" s="2">
        <v>34826</v>
      </c>
      <c r="N259" s="2">
        <v>2741</v>
      </c>
      <c r="O259" s="2">
        <v>0</v>
      </c>
      <c r="P259" s="2">
        <v>-284</v>
      </c>
      <c r="Q259" s="2">
        <v>0</v>
      </c>
      <c r="R259" s="2">
        <v>19</v>
      </c>
      <c r="S259" s="2">
        <v>165</v>
      </c>
      <c r="T259" s="2">
        <v>0</v>
      </c>
      <c r="U259" s="2">
        <v>1867190</v>
      </c>
      <c r="V259" s="2">
        <v>4328041</v>
      </c>
      <c r="W259" s="2">
        <v>2751819</v>
      </c>
      <c r="X259" s="2">
        <v>1846779</v>
      </c>
      <c r="Y259" s="2">
        <v>5183167</v>
      </c>
      <c r="Z259" s="2">
        <v>1163105</v>
      </c>
      <c r="AA259" s="2">
        <v>57575</v>
      </c>
      <c r="AB259" s="2">
        <v>627232</v>
      </c>
      <c r="AC259" s="2">
        <v>84562</v>
      </c>
      <c r="AD259" s="2">
        <v>37183</v>
      </c>
      <c r="AE259" s="2">
        <v>1482523</v>
      </c>
      <c r="AF259" s="2">
        <v>-1504152</v>
      </c>
    </row>
    <row r="260" spans="1:33" x14ac:dyDescent="0.25">
      <c r="A260" s="5">
        <v>7708</v>
      </c>
      <c r="B260" s="29" t="s">
        <v>292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2">
        <v>0</v>
      </c>
      <c r="U260" s="2">
        <v>420868</v>
      </c>
      <c r="V260" s="2">
        <v>660615</v>
      </c>
      <c r="W260" s="2">
        <v>388001</v>
      </c>
      <c r="X260" s="2">
        <v>348568</v>
      </c>
      <c r="Y260" s="2">
        <v>773960</v>
      </c>
      <c r="Z260" s="2">
        <v>221969</v>
      </c>
      <c r="AA260" s="2">
        <v>70157</v>
      </c>
      <c r="AB260" s="2">
        <v>-64267</v>
      </c>
      <c r="AC260" s="2">
        <v>155733</v>
      </c>
      <c r="AD260" s="2">
        <v>-2143</v>
      </c>
      <c r="AE260" s="2">
        <v>49078</v>
      </c>
      <c r="AF260" s="2">
        <v>-10299</v>
      </c>
    </row>
    <row r="261" spans="1:33" x14ac:dyDescent="0.25">
      <c r="A261" s="5">
        <v>7709</v>
      </c>
      <c r="B261" s="29" t="s">
        <v>293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>
        <v>0</v>
      </c>
      <c r="U261" s="2">
        <v>116111</v>
      </c>
      <c r="V261" s="2">
        <v>298633</v>
      </c>
      <c r="W261" s="2">
        <v>27875</v>
      </c>
      <c r="X261" s="2">
        <v>0</v>
      </c>
      <c r="Y261" s="2">
        <v>202385</v>
      </c>
      <c r="Z261" s="2">
        <v>118186</v>
      </c>
      <c r="AA261" s="2">
        <v>116111</v>
      </c>
      <c r="AB261" s="2">
        <v>96318</v>
      </c>
      <c r="AC261" s="2">
        <v>-87718</v>
      </c>
      <c r="AD261" s="2">
        <v>0</v>
      </c>
      <c r="AE261" s="2">
        <v>70</v>
      </c>
      <c r="AF261" s="2">
        <v>2593</v>
      </c>
    </row>
    <row r="262" spans="1:33" x14ac:dyDescent="0.25">
      <c r="A262" s="5">
        <v>7710</v>
      </c>
      <c r="B262" s="29" t="s">
        <v>294</v>
      </c>
      <c r="C262" s="2">
        <v>2401</v>
      </c>
      <c r="D262" s="2">
        <v>3926</v>
      </c>
      <c r="E262" s="2">
        <v>2311</v>
      </c>
      <c r="F262" s="2">
        <v>3794</v>
      </c>
      <c r="G262" s="2">
        <v>3913</v>
      </c>
      <c r="H262" s="2">
        <v>1044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-1393</v>
      </c>
      <c r="P262" s="2">
        <v>13</v>
      </c>
      <c r="Q262" s="2">
        <v>1267</v>
      </c>
      <c r="R262" s="2">
        <v>18</v>
      </c>
      <c r="S262" s="2">
        <v>19</v>
      </c>
      <c r="T262" s="2">
        <v>0</v>
      </c>
      <c r="U262" s="2">
        <v>1318391</v>
      </c>
      <c r="V262" s="2">
        <v>4830118</v>
      </c>
      <c r="W262" s="2">
        <v>10044992</v>
      </c>
      <c r="X262" s="2">
        <v>1504212</v>
      </c>
      <c r="Y262" s="2">
        <v>5069481</v>
      </c>
      <c r="Z262" s="2">
        <v>7650133</v>
      </c>
      <c r="AA262" s="2">
        <v>157921</v>
      </c>
      <c r="AB262" s="2">
        <v>331772</v>
      </c>
      <c r="AC262" s="2">
        <v>2355849</v>
      </c>
      <c r="AD262" s="2">
        <v>343760</v>
      </c>
      <c r="AE262" s="2">
        <v>571154</v>
      </c>
      <c r="AF262" s="2">
        <v>-39010</v>
      </c>
    </row>
    <row r="263" spans="1:33" x14ac:dyDescent="0.25">
      <c r="A263" s="5">
        <v>7801</v>
      </c>
      <c r="B263" s="29" t="s">
        <v>295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3</v>
      </c>
      <c r="T263" s="2">
        <v>0</v>
      </c>
      <c r="U263" s="2">
        <v>270442</v>
      </c>
      <c r="V263" s="2">
        <v>511201</v>
      </c>
      <c r="W263" s="2">
        <v>106034</v>
      </c>
      <c r="X263" s="2">
        <v>140630</v>
      </c>
      <c r="Y263" s="2">
        <v>460932</v>
      </c>
      <c r="Z263" s="2">
        <v>136665</v>
      </c>
      <c r="AA263" s="2">
        <v>64636</v>
      </c>
      <c r="AB263" s="2">
        <v>-2007</v>
      </c>
      <c r="AC263" s="2">
        <v>1217</v>
      </c>
      <c r="AD263" s="2">
        <v>-65176</v>
      </c>
      <c r="AE263" s="2">
        <v>-52273</v>
      </c>
      <c r="AF263" s="2">
        <v>31848</v>
      </c>
    </row>
    <row r="264" spans="1:33" x14ac:dyDescent="0.25">
      <c r="A264" s="5">
        <v>7802</v>
      </c>
      <c r="B264" s="29" t="s">
        <v>296</v>
      </c>
      <c r="C264" s="2">
        <v>9006</v>
      </c>
      <c r="D264" s="2">
        <v>22481</v>
      </c>
      <c r="E264" s="2">
        <v>12269</v>
      </c>
      <c r="F264" s="2">
        <v>0</v>
      </c>
      <c r="G264" s="2">
        <v>38200</v>
      </c>
      <c r="H264" s="2">
        <v>27040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9006</v>
      </c>
      <c r="P264" s="2">
        <v>-15719</v>
      </c>
      <c r="Q264" s="2">
        <v>-14771</v>
      </c>
      <c r="R264" s="2">
        <v>0</v>
      </c>
      <c r="S264" s="2">
        <v>1164</v>
      </c>
      <c r="T264" s="2">
        <v>2870</v>
      </c>
      <c r="U264" s="2">
        <v>328172</v>
      </c>
      <c r="V264" s="2">
        <v>4172642</v>
      </c>
      <c r="W264" s="2">
        <v>1024636</v>
      </c>
      <c r="X264" s="2">
        <v>1418993</v>
      </c>
      <c r="Y264" s="2">
        <v>2663270</v>
      </c>
      <c r="Z264" s="2">
        <v>958705</v>
      </c>
      <c r="AA264" s="2">
        <v>12236</v>
      </c>
      <c r="AB264" s="2">
        <v>1673059</v>
      </c>
      <c r="AC264" s="2">
        <v>172053</v>
      </c>
      <c r="AD264" s="2">
        <v>1103057</v>
      </c>
      <c r="AE264" s="2">
        <v>164851</v>
      </c>
      <c r="AF264" s="2">
        <v>108992</v>
      </c>
    </row>
    <row r="265" spans="1:33" x14ac:dyDescent="0.25">
      <c r="A265" s="5">
        <v>7803</v>
      </c>
      <c r="B265" s="29" t="s">
        <v>297</v>
      </c>
      <c r="C265" s="2">
        <v>0</v>
      </c>
      <c r="D265" s="2">
        <v>0</v>
      </c>
      <c r="E265" s="2">
        <v>0</v>
      </c>
      <c r="F265" s="2">
        <v>30586</v>
      </c>
      <c r="G265" s="2">
        <v>37055</v>
      </c>
      <c r="H265" s="2">
        <v>107120</v>
      </c>
      <c r="I265" s="2">
        <v>46674</v>
      </c>
      <c r="J265" s="2">
        <v>52709</v>
      </c>
      <c r="K265" s="2">
        <v>129958</v>
      </c>
      <c r="L265" s="2">
        <v>-1870</v>
      </c>
      <c r="M265" s="2">
        <v>-46302</v>
      </c>
      <c r="N265" s="2">
        <v>-1575</v>
      </c>
      <c r="O265" s="2">
        <v>14218</v>
      </c>
      <c r="P265" s="2">
        <v>-30648</v>
      </c>
      <c r="Q265" s="2">
        <v>21263</v>
      </c>
      <c r="R265" s="2">
        <v>0</v>
      </c>
      <c r="S265" s="2">
        <v>0</v>
      </c>
      <c r="T265" s="2">
        <v>0</v>
      </c>
      <c r="U265" s="2">
        <v>269864</v>
      </c>
      <c r="V265" s="2">
        <v>572524</v>
      </c>
      <c r="W265" s="2">
        <v>210039</v>
      </c>
      <c r="X265" s="2">
        <v>96460</v>
      </c>
      <c r="Y265" s="2">
        <v>308554</v>
      </c>
      <c r="Z265" s="2">
        <v>281607</v>
      </c>
      <c r="AA265" s="2">
        <v>-61597</v>
      </c>
      <c r="AB265" s="2">
        <v>40300</v>
      </c>
      <c r="AC265" s="2">
        <v>-84821</v>
      </c>
      <c r="AD265" s="2">
        <v>-235001</v>
      </c>
      <c r="AE265" s="2">
        <v>-223670</v>
      </c>
      <c r="AF265" s="2">
        <v>-13253</v>
      </c>
    </row>
    <row r="266" spans="1:33" x14ac:dyDescent="0.25">
      <c r="A266" s="5">
        <v>7804</v>
      </c>
      <c r="B266" s="29" t="s">
        <v>298</v>
      </c>
      <c r="C266" s="2">
        <v>0</v>
      </c>
      <c r="D266" s="2">
        <v>0</v>
      </c>
      <c r="E266" s="2">
        <v>0</v>
      </c>
      <c r="F266" s="2">
        <v>12913</v>
      </c>
      <c r="G266" s="2">
        <v>14848</v>
      </c>
      <c r="H266" s="2">
        <v>16507</v>
      </c>
      <c r="I266" s="2">
        <v>7196</v>
      </c>
      <c r="J266" s="2">
        <v>15211</v>
      </c>
      <c r="K266" s="2">
        <v>7250</v>
      </c>
      <c r="L266" s="2">
        <v>8773</v>
      </c>
      <c r="M266" s="2">
        <v>-363</v>
      </c>
      <c r="N266" s="2">
        <v>10960</v>
      </c>
      <c r="O266" s="2">
        <v>3056</v>
      </c>
      <c r="P266" s="2">
        <v>0</v>
      </c>
      <c r="Q266" s="2">
        <v>1703</v>
      </c>
      <c r="R266" s="2">
        <v>7</v>
      </c>
      <c r="S266" s="2">
        <v>6</v>
      </c>
      <c r="T266" s="2">
        <v>0</v>
      </c>
      <c r="U266" s="2">
        <v>511981</v>
      </c>
      <c r="V266" s="2">
        <v>1068072</v>
      </c>
      <c r="W266" s="2">
        <v>496463</v>
      </c>
      <c r="X266" s="2">
        <v>468873</v>
      </c>
      <c r="Y266" s="2">
        <v>2020471</v>
      </c>
      <c r="Z266" s="2">
        <v>-152000</v>
      </c>
      <c r="AA266" s="2">
        <v>110881</v>
      </c>
      <c r="AB266" s="2">
        <v>-7136</v>
      </c>
      <c r="AC266" s="2">
        <v>168758</v>
      </c>
      <c r="AD266" s="2">
        <v>67780</v>
      </c>
      <c r="AE266" s="2">
        <v>945269</v>
      </c>
      <c r="AF266" s="2">
        <v>-479705</v>
      </c>
    </row>
    <row r="267" spans="1:33" ht="15.75" thickBot="1" x14ac:dyDescent="0.3">
      <c r="A267" s="6">
        <v>7805</v>
      </c>
      <c r="B267" s="6" t="s">
        <v>299</v>
      </c>
      <c r="C267" s="2">
        <v>0</v>
      </c>
      <c r="D267" s="2">
        <v>0</v>
      </c>
      <c r="E267" s="2">
        <v>0</v>
      </c>
      <c r="F267" s="2">
        <v>5329</v>
      </c>
      <c r="G267" s="2">
        <v>9485</v>
      </c>
      <c r="H267" s="2">
        <v>5205</v>
      </c>
      <c r="I267" s="2">
        <v>4355</v>
      </c>
      <c r="J267" s="2">
        <v>10259</v>
      </c>
      <c r="K267" s="2">
        <v>4398</v>
      </c>
      <c r="L267" s="2">
        <v>975</v>
      </c>
      <c r="M267" s="2">
        <v>-774</v>
      </c>
      <c r="N267" s="2">
        <v>807</v>
      </c>
      <c r="O267" s="2">
        <v>1</v>
      </c>
      <c r="P267" s="2">
        <v>0</v>
      </c>
      <c r="Q267" s="2">
        <v>0</v>
      </c>
      <c r="R267" s="2">
        <v>170</v>
      </c>
      <c r="S267" s="2">
        <v>317</v>
      </c>
      <c r="T267" s="2">
        <v>199</v>
      </c>
      <c r="U267" s="2">
        <v>4277851</v>
      </c>
      <c r="V267" s="2">
        <v>7392372</v>
      </c>
      <c r="W267" s="2">
        <v>6275526</v>
      </c>
      <c r="X267" s="2">
        <v>1092590</v>
      </c>
      <c r="Y267" s="2">
        <v>8539429</v>
      </c>
      <c r="Z267" s="2">
        <v>4252253</v>
      </c>
      <c r="AA267" s="2">
        <v>-5885267</v>
      </c>
      <c r="AB267" s="2">
        <v>-5943029</v>
      </c>
      <c r="AC267" s="2">
        <v>-1876705</v>
      </c>
      <c r="AD267" s="2">
        <v>-9070358</v>
      </c>
      <c r="AE267" s="2">
        <v>-4795655</v>
      </c>
      <c r="AF267" s="2">
        <v>-3899779</v>
      </c>
    </row>
    <row r="268" spans="1:33" x14ac:dyDescent="0.25">
      <c r="A268" s="8"/>
      <c r="B268" s="8" t="s">
        <v>0</v>
      </c>
      <c r="C268" s="2">
        <v>768226</v>
      </c>
      <c r="D268" s="2">
        <v>1518142</v>
      </c>
      <c r="E268" s="2">
        <v>446932</v>
      </c>
      <c r="F268" s="2">
        <v>2481924</v>
      </c>
      <c r="G268" s="2">
        <v>4378907</v>
      </c>
      <c r="H268" s="2">
        <v>3127706</v>
      </c>
      <c r="I268" s="2">
        <v>995537</v>
      </c>
      <c r="J268" s="2">
        <v>3778873</v>
      </c>
      <c r="K268" s="2">
        <v>2361877</v>
      </c>
      <c r="L268" s="2">
        <v>154491</v>
      </c>
      <c r="M268" s="2">
        <v>-1708344</v>
      </c>
      <c r="N268" s="2">
        <v>297939</v>
      </c>
      <c r="O268" s="2">
        <v>-563670</v>
      </c>
      <c r="P268" s="2">
        <v>-790236</v>
      </c>
      <c r="Q268" s="2">
        <v>-20958</v>
      </c>
      <c r="R268" s="2">
        <v>2739018</v>
      </c>
      <c r="S268" s="2">
        <v>4199195</v>
      </c>
      <c r="T268" s="2">
        <v>456945</v>
      </c>
      <c r="U268" s="2">
        <v>181781313</v>
      </c>
      <c r="V268" s="2">
        <v>544416850</v>
      </c>
      <c r="W268" s="2">
        <v>362513321</v>
      </c>
      <c r="X268" s="2">
        <v>164750008</v>
      </c>
      <c r="Y268" s="2">
        <v>623983546</v>
      </c>
      <c r="Z268" s="2">
        <v>328206864</v>
      </c>
      <c r="AA268" s="2">
        <v>15105736</v>
      </c>
      <c r="AB268" s="2">
        <v>24375901</v>
      </c>
      <c r="AC268" s="2">
        <v>5591437</v>
      </c>
      <c r="AD268" s="2">
        <v>813449</v>
      </c>
      <c r="AE268" s="2">
        <v>108141792</v>
      </c>
      <c r="AF268" s="2">
        <v>-28258075</v>
      </c>
      <c r="AG268" s="1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1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25.7109375" defaultRowHeight="12.75" x14ac:dyDescent="0.2"/>
  <cols>
    <col min="1" max="1" width="6.5703125" style="4" customWidth="1"/>
    <col min="2" max="2" width="24.140625" style="4" customWidth="1"/>
    <col min="3" max="3" width="18.5703125" style="4" customWidth="1"/>
    <col min="4" max="4" width="18.140625" style="4" customWidth="1"/>
    <col min="5" max="5" width="17.28515625" style="4" customWidth="1"/>
    <col min="6" max="6" width="18.85546875" style="4" customWidth="1"/>
    <col min="7" max="7" width="17.7109375" style="4" customWidth="1"/>
    <col min="8" max="8" width="21.5703125" style="4" customWidth="1"/>
    <col min="9" max="17" width="17.28515625" style="4" customWidth="1"/>
    <col min="18" max="20" width="17.28515625" style="19" customWidth="1"/>
    <col min="21" max="23" width="17.28515625" style="20" customWidth="1"/>
    <col min="24" max="74" width="17.28515625" style="4" customWidth="1"/>
    <col min="75" max="16384" width="25.7109375" style="4"/>
  </cols>
  <sheetData>
    <row r="1" spans="1:74" s="14" customFormat="1" ht="76.5" customHeight="1" x14ac:dyDescent="0.25">
      <c r="A1" s="13"/>
      <c r="B1" s="21" t="s">
        <v>18</v>
      </c>
      <c r="C1" s="62" t="s">
        <v>13</v>
      </c>
      <c r="D1" s="62"/>
      <c r="E1" s="62"/>
      <c r="F1" s="73" t="s">
        <v>14</v>
      </c>
      <c r="G1" s="62"/>
      <c r="H1" s="62"/>
      <c r="I1" s="77" t="s">
        <v>15</v>
      </c>
      <c r="J1" s="78"/>
      <c r="K1" s="79"/>
      <c r="L1" s="77" t="s">
        <v>16</v>
      </c>
      <c r="M1" s="78"/>
      <c r="N1" s="79"/>
      <c r="O1" s="77" t="s">
        <v>17</v>
      </c>
      <c r="P1" s="78"/>
      <c r="Q1" s="79"/>
      <c r="R1" s="77" t="s">
        <v>1</v>
      </c>
      <c r="S1" s="78"/>
      <c r="T1" s="79"/>
      <c r="U1" s="77" t="s">
        <v>2</v>
      </c>
      <c r="V1" s="78"/>
      <c r="W1" s="79"/>
      <c r="X1" s="77" t="s">
        <v>3</v>
      </c>
      <c r="Y1" s="78"/>
      <c r="Z1" s="79"/>
      <c r="AA1" s="77" t="s">
        <v>19</v>
      </c>
      <c r="AB1" s="78"/>
      <c r="AC1" s="79"/>
      <c r="AD1" s="77" t="s">
        <v>8</v>
      </c>
      <c r="AE1" s="78"/>
      <c r="AF1" s="79"/>
      <c r="AG1" s="62" t="s">
        <v>12</v>
      </c>
      <c r="AH1" s="62"/>
      <c r="AI1" s="62"/>
      <c r="AJ1" s="62"/>
      <c r="AK1" s="62" t="s">
        <v>7</v>
      </c>
      <c r="AL1" s="62"/>
      <c r="AM1" s="62"/>
      <c r="AN1" s="62"/>
      <c r="AO1" s="62"/>
      <c r="AP1" s="62" t="s">
        <v>9</v>
      </c>
      <c r="AQ1" s="62"/>
      <c r="AR1" s="62"/>
      <c r="AS1" s="62"/>
      <c r="AT1" s="62"/>
      <c r="AU1" s="62" t="s">
        <v>10</v>
      </c>
      <c r="AV1" s="62"/>
      <c r="AW1" s="62"/>
      <c r="AX1" s="62"/>
      <c r="AY1" s="62"/>
      <c r="AZ1" s="62" t="s">
        <v>11</v>
      </c>
      <c r="BA1" s="62"/>
      <c r="BB1" s="62"/>
      <c r="BC1" s="62"/>
      <c r="BD1" s="62"/>
      <c r="BE1" s="77" t="s">
        <v>34</v>
      </c>
      <c r="BF1" s="78"/>
      <c r="BG1" s="79"/>
      <c r="BH1" s="62"/>
      <c r="BI1" s="62"/>
      <c r="BJ1" s="77" t="s">
        <v>319</v>
      </c>
      <c r="BK1" s="78"/>
      <c r="BL1" s="79"/>
      <c r="BM1" s="62"/>
      <c r="BN1" s="62"/>
      <c r="BO1" s="77" t="s">
        <v>35</v>
      </c>
      <c r="BP1" s="78"/>
      <c r="BQ1" s="79"/>
      <c r="BR1" s="62"/>
      <c r="BS1" s="62"/>
      <c r="BT1" s="42" t="s">
        <v>4</v>
      </c>
      <c r="BU1" s="42" t="s">
        <v>5</v>
      </c>
      <c r="BV1" s="43" t="s">
        <v>6</v>
      </c>
    </row>
    <row r="2" spans="1:74" s="17" customFormat="1" ht="41.25" customHeight="1" thickBot="1" x14ac:dyDescent="0.3">
      <c r="A2" s="15"/>
      <c r="B2" s="26" t="s">
        <v>20</v>
      </c>
      <c r="C2" s="16" t="s">
        <v>329</v>
      </c>
      <c r="D2" s="16" t="s">
        <v>321</v>
      </c>
      <c r="E2" s="15" t="s">
        <v>330</v>
      </c>
      <c r="F2" s="16" t="s">
        <v>329</v>
      </c>
      <c r="G2" s="16" t="s">
        <v>321</v>
      </c>
      <c r="H2" s="15" t="s">
        <v>330</v>
      </c>
      <c r="I2" s="16" t="s">
        <v>329</v>
      </c>
      <c r="J2" s="16" t="s">
        <v>321</v>
      </c>
      <c r="K2" s="15" t="s">
        <v>330</v>
      </c>
      <c r="L2" s="16" t="s">
        <v>329</v>
      </c>
      <c r="M2" s="16" t="s">
        <v>321</v>
      </c>
      <c r="N2" s="15" t="s">
        <v>330</v>
      </c>
      <c r="O2" s="16" t="s">
        <v>329</v>
      </c>
      <c r="P2" s="16" t="s">
        <v>321</v>
      </c>
      <c r="Q2" s="15" t="s">
        <v>330</v>
      </c>
      <c r="R2" s="16" t="s">
        <v>329</v>
      </c>
      <c r="S2" s="16" t="s">
        <v>321</v>
      </c>
      <c r="T2" s="15" t="s">
        <v>330</v>
      </c>
      <c r="U2" s="16" t="s">
        <v>329</v>
      </c>
      <c r="V2" s="16" t="s">
        <v>321</v>
      </c>
      <c r="W2" s="15" t="s">
        <v>330</v>
      </c>
      <c r="X2" s="16" t="s">
        <v>329</v>
      </c>
      <c r="Y2" s="16" t="s">
        <v>321</v>
      </c>
      <c r="Z2" s="15" t="s">
        <v>330</v>
      </c>
      <c r="AA2" s="16" t="s">
        <v>329</v>
      </c>
      <c r="AB2" s="16" t="s">
        <v>321</v>
      </c>
      <c r="AC2" s="15" t="s">
        <v>330</v>
      </c>
      <c r="AD2" s="16" t="s">
        <v>329</v>
      </c>
      <c r="AE2" s="16" t="s">
        <v>321</v>
      </c>
      <c r="AF2" s="15" t="s">
        <v>330</v>
      </c>
      <c r="AG2" s="16" t="s">
        <v>329</v>
      </c>
      <c r="AH2" s="16" t="s">
        <v>321</v>
      </c>
      <c r="AI2" s="15" t="s">
        <v>330</v>
      </c>
      <c r="AJ2" s="61" t="s">
        <v>333</v>
      </c>
      <c r="AK2" s="16" t="s">
        <v>329</v>
      </c>
      <c r="AL2" s="16" t="s">
        <v>321</v>
      </c>
      <c r="AM2" s="15" t="s">
        <v>330</v>
      </c>
      <c r="AN2" s="61" t="s">
        <v>333</v>
      </c>
      <c r="AO2" s="61" t="s">
        <v>334</v>
      </c>
      <c r="AP2" s="16" t="s">
        <v>329</v>
      </c>
      <c r="AQ2" s="16" t="s">
        <v>321</v>
      </c>
      <c r="AR2" s="15" t="s">
        <v>330</v>
      </c>
      <c r="AS2" s="61" t="s">
        <v>333</v>
      </c>
      <c r="AT2" s="61" t="s">
        <v>334</v>
      </c>
      <c r="AU2" s="16" t="s">
        <v>329</v>
      </c>
      <c r="AV2" s="16" t="s">
        <v>321</v>
      </c>
      <c r="AW2" s="15" t="s">
        <v>330</v>
      </c>
      <c r="AX2" s="61" t="s">
        <v>333</v>
      </c>
      <c r="AY2" s="61" t="s">
        <v>334</v>
      </c>
      <c r="AZ2" s="16" t="s">
        <v>329</v>
      </c>
      <c r="BA2" s="16" t="s">
        <v>321</v>
      </c>
      <c r="BB2" s="15" t="s">
        <v>330</v>
      </c>
      <c r="BC2" s="61" t="s">
        <v>333</v>
      </c>
      <c r="BD2" s="61" t="s">
        <v>334</v>
      </c>
      <c r="BE2" s="16" t="s">
        <v>329</v>
      </c>
      <c r="BF2" s="16" t="s">
        <v>321</v>
      </c>
      <c r="BG2" s="15" t="s">
        <v>330</v>
      </c>
      <c r="BH2" s="61" t="s">
        <v>333</v>
      </c>
      <c r="BI2" s="61" t="s">
        <v>334</v>
      </c>
      <c r="BJ2" s="16" t="s">
        <v>329</v>
      </c>
      <c r="BK2" s="16" t="s">
        <v>321</v>
      </c>
      <c r="BL2" s="15" t="s">
        <v>330</v>
      </c>
      <c r="BM2" s="61" t="s">
        <v>333</v>
      </c>
      <c r="BN2" s="61" t="s">
        <v>334</v>
      </c>
      <c r="BO2" s="16" t="s">
        <v>329</v>
      </c>
      <c r="BP2" s="16" t="s">
        <v>321</v>
      </c>
      <c r="BQ2" s="15" t="s">
        <v>330</v>
      </c>
      <c r="BR2" s="61" t="s">
        <v>333</v>
      </c>
      <c r="BS2" s="61" t="s">
        <v>334</v>
      </c>
      <c r="BT2" s="42" t="s">
        <v>321</v>
      </c>
      <c r="BU2" s="42" t="s">
        <v>321</v>
      </c>
      <c r="BV2" s="42" t="s">
        <v>321</v>
      </c>
    </row>
    <row r="3" spans="1:74" x14ac:dyDescent="0.2">
      <c r="A3" s="1">
        <v>5111</v>
      </c>
      <c r="B3" s="30" t="s">
        <v>46</v>
      </c>
      <c r="C3" s="18">
        <v>0.17813981629034606</v>
      </c>
      <c r="D3" s="18">
        <v>0.17011281752724955</v>
      </c>
      <c r="E3" s="18">
        <v>0.23780623970629505</v>
      </c>
      <c r="F3" s="18">
        <v>0.48245371398000009</v>
      </c>
      <c r="G3" s="18">
        <v>0.28839256899720017</v>
      </c>
      <c r="H3" s="18">
        <v>0.67122856999486935</v>
      </c>
      <c r="I3" s="18">
        <v>7.1557619049920695E-2</v>
      </c>
      <c r="J3" s="18">
        <v>0.21415123976098704</v>
      </c>
      <c r="K3" s="18">
        <v>-3.0290045970309865E-2</v>
      </c>
      <c r="L3" s="18">
        <v>0.46392059356442844</v>
      </c>
      <c r="M3" s="18">
        <v>1.2532903942548042</v>
      </c>
      <c r="N3" s="18">
        <v>1.1771901531604865</v>
      </c>
      <c r="O3" s="18">
        <v>0.98464535583446855</v>
      </c>
      <c r="P3" s="18">
        <v>0.32122416050574654</v>
      </c>
      <c r="Q3" s="18">
        <v>0.24195829716569764</v>
      </c>
      <c r="R3" s="3">
        <v>206.69696969696969</v>
      </c>
      <c r="S3" s="3">
        <v>206.69696969696969</v>
      </c>
      <c r="T3" s="3">
        <v>221.55737704918033</v>
      </c>
      <c r="U3" s="18">
        <v>0.51865253405414813</v>
      </c>
      <c r="V3" s="18">
        <v>0.41536380432937481</v>
      </c>
      <c r="W3" s="18">
        <v>0.62652388197695164</v>
      </c>
      <c r="X3" s="18">
        <v>7.9129896568231606E-2</v>
      </c>
      <c r="Y3" s="18">
        <v>0.23409629005012433</v>
      </c>
      <c r="Z3" s="18">
        <v>5.7637609836710034E-2</v>
      </c>
      <c r="AA3" s="2">
        <v>847676</v>
      </c>
      <c r="AB3" s="2">
        <v>1977586</v>
      </c>
      <c r="AC3" s="2">
        <v>1310900</v>
      </c>
      <c r="AD3" s="2">
        <v>4136060</v>
      </c>
      <c r="AE3" s="2">
        <v>13030796</v>
      </c>
      <c r="AF3" s="2">
        <v>5494520</v>
      </c>
      <c r="AG3" s="2">
        <v>340506</v>
      </c>
      <c r="AH3" s="2">
        <v>2489539</v>
      </c>
      <c r="AI3" s="2">
        <v>-166973</v>
      </c>
      <c r="AJ3" s="2">
        <v>-507479</v>
      </c>
      <c r="AK3" s="2">
        <v>1753875</v>
      </c>
      <c r="AL3" s="2">
        <v>4738127</v>
      </c>
      <c r="AM3" s="2">
        <v>4619127</v>
      </c>
      <c r="AN3" s="2">
        <v>2865252</v>
      </c>
      <c r="AO3" s="2">
        <v>-119000</v>
      </c>
      <c r="AP3" s="2">
        <v>3722501</v>
      </c>
      <c r="AQ3" s="2">
        <v>1214404</v>
      </c>
      <c r="AR3" s="2">
        <v>949410</v>
      </c>
      <c r="AS3" s="2">
        <v>-2773091</v>
      </c>
      <c r="AT3" s="2">
        <v>-264994</v>
      </c>
      <c r="AU3" s="2">
        <v>4258078.2100000009</v>
      </c>
      <c r="AV3" s="2">
        <v>1739086.8599999999</v>
      </c>
      <c r="AW3" s="2">
        <v>1557449.04</v>
      </c>
      <c r="AX3" s="2">
        <v>-2700629.1700000009</v>
      </c>
      <c r="AY3" s="2">
        <v>-181637.81999999983</v>
      </c>
      <c r="AZ3" s="2">
        <v>527736.66</v>
      </c>
      <c r="BA3" s="2">
        <v>573902.68999999994</v>
      </c>
      <c r="BB3" s="2">
        <v>3037802.0799999996</v>
      </c>
      <c r="BC3" s="2">
        <v>2510065.4199999995</v>
      </c>
      <c r="BD3" s="2">
        <v>2463899.3899999997</v>
      </c>
      <c r="BE3" s="23">
        <v>0.3903527477103419</v>
      </c>
      <c r="BF3" s="23">
        <v>9.3194920709371853E-2</v>
      </c>
      <c r="BG3" s="23">
        <v>8.2934353180443038E-2</v>
      </c>
      <c r="BH3" s="23">
        <v>-0.30741839452989883</v>
      </c>
      <c r="BI3" s="23">
        <v>-1.0260567528928816E-2</v>
      </c>
      <c r="BJ3" s="23">
        <v>0.4465149987170009</v>
      </c>
      <c r="BK3" s="23">
        <v>0.16684956456741254</v>
      </c>
      <c r="BL3" s="23">
        <v>0.13604873420745722</v>
      </c>
      <c r="BM3" s="23">
        <v>-0.31046626450954368</v>
      </c>
      <c r="BN3" s="23">
        <v>-3.0800830359955317E-2</v>
      </c>
      <c r="BO3" s="23">
        <v>5.5340067147994984E-2</v>
      </c>
      <c r="BP3" s="23">
        <v>5.5060742584511699E-2</v>
      </c>
      <c r="BQ3" s="23">
        <v>0.2653628575589097</v>
      </c>
      <c r="BR3" s="23">
        <v>0.21002279041091471</v>
      </c>
      <c r="BS3" s="23">
        <v>0.21030211497439799</v>
      </c>
      <c r="BT3" s="23">
        <v>0.62060000000000004</v>
      </c>
      <c r="BU3" s="23">
        <v>0.65629999999999999</v>
      </c>
      <c r="BV3" s="23">
        <v>0.63849999999999996</v>
      </c>
    </row>
    <row r="4" spans="1:74" x14ac:dyDescent="0.2">
      <c r="A4" s="5">
        <v>5112</v>
      </c>
      <c r="B4" s="30" t="s">
        <v>47</v>
      </c>
      <c r="C4" s="18">
        <v>0.26936606926398832</v>
      </c>
      <c r="D4" s="18">
        <v>0.2603510725524299</v>
      </c>
      <c r="E4" s="18">
        <v>0.1047444422760417</v>
      </c>
      <c r="F4" s="18">
        <v>0.60911595356944448</v>
      </c>
      <c r="G4" s="18">
        <v>0.64780995527852259</v>
      </c>
      <c r="H4" s="18">
        <v>0.35170094980549493</v>
      </c>
      <c r="I4" s="18">
        <v>3.3230269201689408E-2</v>
      </c>
      <c r="J4" s="18">
        <v>7.0970078515857224E-2</v>
      </c>
      <c r="K4" s="18">
        <v>-0.11310191570817993</v>
      </c>
      <c r="L4" s="18">
        <v>0.14995900901801604</v>
      </c>
      <c r="M4" s="18">
        <v>0</v>
      </c>
      <c r="N4" s="18">
        <v>0.17244176393026323</v>
      </c>
      <c r="O4" s="18">
        <v>0.84063356061666439</v>
      </c>
      <c r="P4" s="18">
        <v>0.98789067842976341</v>
      </c>
      <c r="Q4" s="18">
        <v>1.0112643453630903</v>
      </c>
      <c r="R4" s="3">
        <v>83.0625</v>
      </c>
      <c r="S4" s="3">
        <v>104.23529411764706</v>
      </c>
      <c r="T4" s="3">
        <v>151.5</v>
      </c>
      <c r="U4" s="18">
        <v>0.45607106450924201</v>
      </c>
      <c r="V4" s="18">
        <v>0.49002891700412765</v>
      </c>
      <c r="W4" s="18">
        <v>0.62733917885655144</v>
      </c>
      <c r="X4" s="18">
        <v>0.12557621700941493</v>
      </c>
      <c r="Y4" s="18">
        <v>0.1426130890045898</v>
      </c>
      <c r="Z4" s="18">
        <v>2.7279018263442589E-2</v>
      </c>
      <c r="AA4" s="2">
        <v>748877</v>
      </c>
      <c r="AB4" s="2">
        <v>1367280</v>
      </c>
      <c r="AC4" s="2">
        <v>253869</v>
      </c>
      <c r="AD4" s="2">
        <v>2660456</v>
      </c>
      <c r="AE4" s="2">
        <v>4864266</v>
      </c>
      <c r="AF4" s="2">
        <v>2466731</v>
      </c>
      <c r="AG4" s="2">
        <v>92385</v>
      </c>
      <c r="AH4" s="2">
        <v>372712</v>
      </c>
      <c r="AI4" s="2">
        <v>-274125</v>
      </c>
      <c r="AJ4" s="2">
        <v>-366510</v>
      </c>
      <c r="AK4" s="2">
        <v>299984</v>
      </c>
      <c r="AL4" s="2">
        <v>0</v>
      </c>
      <c r="AM4" s="2">
        <v>353109</v>
      </c>
      <c r="AN4" s="2">
        <v>53125</v>
      </c>
      <c r="AO4" s="2">
        <v>353109</v>
      </c>
      <c r="AP4" s="2">
        <v>1681637</v>
      </c>
      <c r="AQ4" s="2">
        <v>2080071</v>
      </c>
      <c r="AR4" s="2">
        <v>2070766</v>
      </c>
      <c r="AS4" s="2">
        <v>389129</v>
      </c>
      <c r="AT4" s="2">
        <v>-9305</v>
      </c>
      <c r="AU4" s="2">
        <v>2115148.9899999993</v>
      </c>
      <c r="AV4" s="2">
        <v>2359391.2800000003</v>
      </c>
      <c r="AW4" s="2">
        <v>2432180.2500000005</v>
      </c>
      <c r="AX4" s="2">
        <v>317031.26000000117</v>
      </c>
      <c r="AY4" s="2">
        <v>72788.970000000205</v>
      </c>
      <c r="AZ4" s="2">
        <v>765728.54</v>
      </c>
      <c r="BA4" s="2">
        <v>866095.38</v>
      </c>
      <c r="BB4" s="2">
        <v>748952.92999999993</v>
      </c>
      <c r="BC4" s="2">
        <v>-16775.610000000102</v>
      </c>
      <c r="BD4" s="2">
        <v>-117142.45000000007</v>
      </c>
      <c r="BE4" s="23">
        <v>0.34065929168492382</v>
      </c>
      <c r="BF4" s="23">
        <v>0.427622790365494</v>
      </c>
      <c r="BG4" s="23">
        <v>0.36751274549022794</v>
      </c>
      <c r="BH4" s="23">
        <v>2.6853453805304128E-2</v>
      </c>
      <c r="BI4" s="23">
        <v>-6.0110044875266055E-2</v>
      </c>
      <c r="BJ4" s="23">
        <v>0.42847841522366703</v>
      </c>
      <c r="BK4" s="23">
        <v>0.54263816406665966</v>
      </c>
      <c r="BL4" s="23">
        <v>0.43165535903361807</v>
      </c>
      <c r="BM4" s="23">
        <v>3.1769438099510383E-3</v>
      </c>
      <c r="BN4" s="23">
        <v>-0.11098280503304159</v>
      </c>
      <c r="BO4" s="23">
        <v>0.15511822233890601</v>
      </c>
      <c r="BP4" s="23">
        <v>0.19919392382844439</v>
      </c>
      <c r="BQ4" s="23">
        <v>0.13292170508268461</v>
      </c>
      <c r="BR4" s="23">
        <v>-2.2196517256221404E-2</v>
      </c>
      <c r="BS4" s="23">
        <v>-6.6272218745759781E-2</v>
      </c>
      <c r="BT4" s="23">
        <v>0.67210000000000003</v>
      </c>
      <c r="BU4" s="23">
        <v>0.73329999999999995</v>
      </c>
      <c r="BV4" s="23">
        <v>0.70269999999999999</v>
      </c>
    </row>
    <row r="5" spans="1:74" x14ac:dyDescent="0.2">
      <c r="A5" s="5">
        <v>5501</v>
      </c>
      <c r="B5" s="30" t="s">
        <v>85</v>
      </c>
      <c r="C5" s="18">
        <v>0.24224325304742111</v>
      </c>
      <c r="D5" s="18">
        <v>0.24844100006593042</v>
      </c>
      <c r="E5" s="18">
        <v>0.24465379519973149</v>
      </c>
      <c r="F5" s="18">
        <v>0.84217285560379707</v>
      </c>
      <c r="G5" s="18">
        <v>0.71621122820097749</v>
      </c>
      <c r="H5" s="18">
        <v>0.79769150295064528</v>
      </c>
      <c r="I5" s="18">
        <v>1.6235511844718428E-2</v>
      </c>
      <c r="J5" s="18">
        <v>1.7625083886124448E-2</v>
      </c>
      <c r="K5" s="18">
        <v>8.4439308831298063E-2</v>
      </c>
      <c r="L5" s="18">
        <v>5.2500639894970162E-2</v>
      </c>
      <c r="M5" s="18">
        <v>4.7358263881334829E-2</v>
      </c>
      <c r="N5" s="18">
        <v>7.916937138235812E-2</v>
      </c>
      <c r="O5" s="18">
        <v>0.89601123429210205</v>
      </c>
      <c r="P5" s="18">
        <v>0.81200521858742958</v>
      </c>
      <c r="Q5" s="18">
        <v>1.6087471236831679</v>
      </c>
      <c r="R5" s="3">
        <v>108.53703703703704</v>
      </c>
      <c r="S5" s="3">
        <v>108.53703703703704</v>
      </c>
      <c r="T5" s="3">
        <v>97.050847457627114</v>
      </c>
      <c r="U5" s="18">
        <v>0.56667754756493904</v>
      </c>
      <c r="V5" s="18">
        <v>0.53504436114365217</v>
      </c>
      <c r="W5" s="18">
        <v>0.55226006428305241</v>
      </c>
      <c r="X5" s="18">
        <v>2.565576907541486E-2</v>
      </c>
      <c r="Y5" s="18">
        <v>0.10808558842288719</v>
      </c>
      <c r="Z5" s="18">
        <v>4.472479141650449E-2</v>
      </c>
      <c r="AA5" s="2">
        <v>728557</v>
      </c>
      <c r="AB5" s="2">
        <v>1560047</v>
      </c>
      <c r="AC5" s="2">
        <v>828066</v>
      </c>
      <c r="AD5" s="2">
        <v>2735681</v>
      </c>
      <c r="AE5" s="2">
        <v>6048762</v>
      </c>
      <c r="AF5" s="2">
        <v>3091328</v>
      </c>
      <c r="AG5" s="2">
        <v>48829</v>
      </c>
      <c r="AH5" s="2">
        <v>110674</v>
      </c>
      <c r="AI5" s="2">
        <v>285797</v>
      </c>
      <c r="AJ5" s="2">
        <v>236968</v>
      </c>
      <c r="AK5" s="2">
        <v>301518</v>
      </c>
      <c r="AL5" s="2">
        <v>272538</v>
      </c>
      <c r="AM5" s="2">
        <v>243558</v>
      </c>
      <c r="AN5" s="2">
        <v>-57960</v>
      </c>
      <c r="AO5" s="2">
        <v>-28980</v>
      </c>
      <c r="AP5" s="2">
        <v>5145909</v>
      </c>
      <c r="AQ5" s="2">
        <v>4672939</v>
      </c>
      <c r="AR5" s="2">
        <v>4949177</v>
      </c>
      <c r="AS5" s="2">
        <v>-196732</v>
      </c>
      <c r="AT5" s="2">
        <v>276238</v>
      </c>
      <c r="AU5" s="2">
        <v>5164585.0399999991</v>
      </c>
      <c r="AV5" s="2">
        <v>5154868.8600000003</v>
      </c>
      <c r="AW5" s="2">
        <v>5160288.6400000006</v>
      </c>
      <c r="AX5" s="2">
        <v>-4296.3999999985099</v>
      </c>
      <c r="AY5" s="2">
        <v>5419.7800000002608</v>
      </c>
      <c r="AZ5" s="2">
        <v>3312887.95</v>
      </c>
      <c r="BA5" s="2">
        <v>2925443.64</v>
      </c>
      <c r="BB5" s="2">
        <v>3030135.09</v>
      </c>
      <c r="BC5" s="2">
        <v>-282752.86000000034</v>
      </c>
      <c r="BD5" s="2">
        <v>104691.44999999972</v>
      </c>
      <c r="BE5" s="23">
        <v>0.52296397155578533</v>
      </c>
      <c r="BF5" s="23">
        <v>0.7725446959229012</v>
      </c>
      <c r="BG5" s="23">
        <v>0.65111445917070276</v>
      </c>
      <c r="BH5" s="23">
        <v>0.12815048761491743</v>
      </c>
      <c r="BI5" s="23">
        <v>-0.12143023675219844</v>
      </c>
      <c r="BJ5" s="23">
        <v>0.52486196393212436</v>
      </c>
      <c r="BK5" s="23">
        <v>0.87108727130842667</v>
      </c>
      <c r="BL5" s="23">
        <v>0.67888833779804636</v>
      </c>
      <c r="BM5" s="23">
        <v>0.15402637386592199</v>
      </c>
      <c r="BN5" s="23">
        <v>-0.19219893351038031</v>
      </c>
      <c r="BO5" s="23">
        <v>0.3366792999354058</v>
      </c>
      <c r="BP5" s="23">
        <v>0.49435141551480544</v>
      </c>
      <c r="BQ5" s="23">
        <v>0.39864502125091072</v>
      </c>
      <c r="BR5" s="23">
        <v>6.1965721315504929E-2</v>
      </c>
      <c r="BS5" s="23">
        <v>-9.5706394263894712E-2</v>
      </c>
      <c r="BT5" s="23">
        <v>0.65369999999999995</v>
      </c>
      <c r="BU5" s="23">
        <v>0.64449999999999996</v>
      </c>
      <c r="BV5" s="23">
        <v>0.64910000000000001</v>
      </c>
    </row>
    <row r="6" spans="1:74" x14ac:dyDescent="0.2">
      <c r="A6" s="5">
        <v>5505</v>
      </c>
      <c r="B6" s="30" t="s">
        <v>89</v>
      </c>
      <c r="C6" s="18">
        <v>0.48036244154865693</v>
      </c>
      <c r="D6" s="18">
        <v>0.32373203420729024</v>
      </c>
      <c r="E6" s="18">
        <v>0.17742097557370201</v>
      </c>
      <c r="F6" s="18">
        <v>1.6650969730040026</v>
      </c>
      <c r="G6" s="18">
        <v>0.83536537270433864</v>
      </c>
      <c r="H6" s="18">
        <v>0.34136294639290565</v>
      </c>
      <c r="I6" s="18">
        <v>0.14108395792140244</v>
      </c>
      <c r="J6" s="18">
        <v>2.6585013614966541E-2</v>
      </c>
      <c r="K6" s="18">
        <v>-0.1256974819645012</v>
      </c>
      <c r="L6" s="18">
        <v>0</v>
      </c>
      <c r="M6" s="18">
        <v>0</v>
      </c>
      <c r="N6" s="18">
        <v>0</v>
      </c>
      <c r="O6" s="18">
        <v>0.51326120277702647</v>
      </c>
      <c r="P6" s="18">
        <v>0.31539923105202938</v>
      </c>
      <c r="Q6" s="18">
        <v>0.31083177653233696</v>
      </c>
      <c r="R6" s="3">
        <v>83.304347826086953</v>
      </c>
      <c r="S6" s="3">
        <v>83.304347826086953</v>
      </c>
      <c r="T6" s="3">
        <v>79.130434782608702</v>
      </c>
      <c r="U6" s="18">
        <v>0.62590632643576183</v>
      </c>
      <c r="V6" s="18">
        <v>0.57763091148579992</v>
      </c>
      <c r="W6" s="18">
        <v>0.51641629640078046</v>
      </c>
      <c r="X6" s="18">
        <v>5.4339090377831745E-2</v>
      </c>
      <c r="Y6" s="18">
        <v>0.11315513326437593</v>
      </c>
      <c r="Z6" s="18">
        <v>0.12984774039855498</v>
      </c>
      <c r="AA6" s="2">
        <v>527914</v>
      </c>
      <c r="AB6" s="2">
        <v>646039</v>
      </c>
      <c r="AC6" s="2">
        <v>213642</v>
      </c>
      <c r="AD6" s="2">
        <v>802553</v>
      </c>
      <c r="AE6" s="2">
        <v>1866853</v>
      </c>
      <c r="AF6" s="2">
        <v>1276110</v>
      </c>
      <c r="AG6" s="2">
        <v>155050</v>
      </c>
      <c r="AH6" s="2">
        <v>53053</v>
      </c>
      <c r="AI6" s="2">
        <v>-151359</v>
      </c>
      <c r="AJ6" s="2">
        <v>-306409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284629</v>
      </c>
      <c r="AQ6" s="2">
        <v>275388</v>
      </c>
      <c r="AR6" s="2">
        <v>174703</v>
      </c>
      <c r="AS6" s="2">
        <v>-109926</v>
      </c>
      <c r="AT6" s="2">
        <v>-100685</v>
      </c>
      <c r="AU6" s="2">
        <v>288197.76000000007</v>
      </c>
      <c r="AV6" s="2">
        <v>281633.60000000009</v>
      </c>
      <c r="AW6" s="2">
        <v>178443.72999999998</v>
      </c>
      <c r="AX6" s="2">
        <v>-109754.03000000009</v>
      </c>
      <c r="AY6" s="2">
        <v>-103189.87000000011</v>
      </c>
      <c r="AZ6" s="2">
        <v>517903.57</v>
      </c>
      <c r="BA6" s="2">
        <v>567099.04</v>
      </c>
      <c r="BB6" s="2">
        <v>417868.75000000006</v>
      </c>
      <c r="BC6" s="2">
        <v>-100034.81999999995</v>
      </c>
      <c r="BD6" s="2">
        <v>-149230.28999999998</v>
      </c>
      <c r="BE6" s="23">
        <v>0.14912183731239204</v>
      </c>
      <c r="BF6" s="23">
        <v>0.14751456060011153</v>
      </c>
      <c r="BG6" s="23">
        <v>7.566290524109287E-2</v>
      </c>
      <c r="BH6" s="23">
        <v>-7.3458932071299166E-2</v>
      </c>
      <c r="BI6" s="23">
        <v>-7.1851655359018662E-2</v>
      </c>
      <c r="BJ6" s="23">
        <v>0.15099156965915567</v>
      </c>
      <c r="BK6" s="23">
        <v>0.16782305360997005</v>
      </c>
      <c r="BL6" s="23">
        <v>7.7282994761722235E-2</v>
      </c>
      <c r="BM6" s="23">
        <v>-7.3708574897433432E-2</v>
      </c>
      <c r="BN6" s="23">
        <v>-9.0540058848247812E-2</v>
      </c>
      <c r="BO6" s="23">
        <v>0.27133823998625245</v>
      </c>
      <c r="BP6" s="23">
        <v>0.33792946790469075</v>
      </c>
      <c r="BQ6" s="23">
        <v>0.18097664971101773</v>
      </c>
      <c r="BR6" s="23">
        <v>-9.0361590275234716E-2</v>
      </c>
      <c r="BS6" s="23">
        <v>-0.15695281819367302</v>
      </c>
      <c r="BT6" s="23">
        <v>0.73219999999999996</v>
      </c>
      <c r="BU6" s="23">
        <v>0.64319999999999999</v>
      </c>
      <c r="BV6" s="23">
        <v>0.68769999999999998</v>
      </c>
    </row>
    <row r="7" spans="1:74" x14ac:dyDescent="0.2">
      <c r="A7" s="5">
        <v>5506</v>
      </c>
      <c r="B7" s="30" t="s">
        <v>90</v>
      </c>
      <c r="C7" s="18">
        <v>0.18281924757158893</v>
      </c>
      <c r="D7" s="18">
        <v>0.19398943015075051</v>
      </c>
      <c r="E7" s="18">
        <v>0.12905420316355196</v>
      </c>
      <c r="F7" s="18">
        <v>0.556894577578816</v>
      </c>
      <c r="G7" s="18">
        <v>0.55314897503452942</v>
      </c>
      <c r="H7" s="18">
        <v>0.34967248270250101</v>
      </c>
      <c r="I7" s="18">
        <v>4.1056036509993436E-4</v>
      </c>
      <c r="J7" s="18">
        <v>6.2789779094902182E-3</v>
      </c>
      <c r="K7" s="18">
        <v>1.9223564197737759E-2</v>
      </c>
      <c r="L7" s="18">
        <v>0</v>
      </c>
      <c r="M7" s="18">
        <v>0</v>
      </c>
      <c r="N7" s="18">
        <v>0</v>
      </c>
      <c r="O7" s="18">
        <v>2.7827168326882812</v>
      </c>
      <c r="P7" s="18">
        <v>2.7850187170864791</v>
      </c>
      <c r="Q7" s="18">
        <v>3.2169710423431184</v>
      </c>
      <c r="R7" s="3">
        <v>66.420454545454547</v>
      </c>
      <c r="S7" s="3">
        <v>66.420454545454547</v>
      </c>
      <c r="T7" s="3">
        <v>65.954545454545453</v>
      </c>
      <c r="U7" s="18">
        <v>0.55743014743442032</v>
      </c>
      <c r="V7" s="18">
        <v>0.5514021455843322</v>
      </c>
      <c r="W7" s="18">
        <v>0.55126650286856149</v>
      </c>
      <c r="X7" s="18">
        <v>8.1048662829240503E-2</v>
      </c>
      <c r="Y7" s="18">
        <v>0.1138608139871254</v>
      </c>
      <c r="Z7" s="18">
        <v>4.4629306190781246E-2</v>
      </c>
      <c r="AA7" s="2">
        <v>495610</v>
      </c>
      <c r="AB7" s="2">
        <v>1134992</v>
      </c>
      <c r="AC7" s="2">
        <v>388890</v>
      </c>
      <c r="AD7" s="2">
        <v>2682006</v>
      </c>
      <c r="AE7" s="2">
        <v>5849036</v>
      </c>
      <c r="AF7" s="2">
        <v>3023641</v>
      </c>
      <c r="AG7" s="2">
        <v>1113</v>
      </c>
      <c r="AH7" s="2">
        <v>36737</v>
      </c>
      <c r="AI7" s="2">
        <v>57928</v>
      </c>
      <c r="AJ7" s="2">
        <v>56815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4385840</v>
      </c>
      <c r="AQ7" s="2">
        <v>4389468</v>
      </c>
      <c r="AR7" s="2">
        <v>4854731</v>
      </c>
      <c r="AS7" s="2">
        <v>468891</v>
      </c>
      <c r="AT7" s="2">
        <v>465263</v>
      </c>
      <c r="AU7" s="2">
        <v>2387340.6799999997</v>
      </c>
      <c r="AV7" s="2">
        <v>2608682.67</v>
      </c>
      <c r="AW7" s="2">
        <v>2922441.01</v>
      </c>
      <c r="AX7" s="2">
        <v>535100.33000000007</v>
      </c>
      <c r="AY7" s="2">
        <v>313758.33999999985</v>
      </c>
      <c r="AZ7" s="2">
        <v>1119306.22</v>
      </c>
      <c r="BA7" s="2">
        <v>1214580.48</v>
      </c>
      <c r="BB7" s="2">
        <v>1439172.4500000002</v>
      </c>
      <c r="BC7" s="2">
        <v>319866.23000000021</v>
      </c>
      <c r="BD7" s="2">
        <v>224591.9700000002</v>
      </c>
      <c r="BE7" s="23">
        <v>0.74092757177216373</v>
      </c>
      <c r="BF7" s="23">
        <v>0.7504600758142026</v>
      </c>
      <c r="BG7" s="23">
        <v>0.73206801447026548</v>
      </c>
      <c r="BH7" s="23">
        <v>-8.8595573018982465E-3</v>
      </c>
      <c r="BI7" s="23">
        <v>-1.8392061343937116E-2</v>
      </c>
      <c r="BJ7" s="23">
        <v>0.40330849575572886</v>
      </c>
      <c r="BK7" s="23">
        <v>0.47914697973029685</v>
      </c>
      <c r="BL7" s="23">
        <v>0.44068880183004522</v>
      </c>
      <c r="BM7" s="23">
        <v>3.7380306074316361E-2</v>
      </c>
      <c r="BN7" s="23">
        <v>-3.8458177900251633E-2</v>
      </c>
      <c r="BO7" s="23">
        <v>0.18909144876559092</v>
      </c>
      <c r="BP7" s="23">
        <v>0.22308676149996207</v>
      </c>
      <c r="BQ7" s="23">
        <v>0.21701966966899044</v>
      </c>
      <c r="BR7" s="23">
        <v>2.7928220903399525E-2</v>
      </c>
      <c r="BS7" s="23">
        <v>-6.0670918309716215E-3</v>
      </c>
      <c r="BT7" s="23">
        <v>0.5706</v>
      </c>
      <c r="BU7" s="23">
        <v>0.49390000000000001</v>
      </c>
      <c r="BV7" s="23">
        <v>0.5323</v>
      </c>
    </row>
    <row r="8" spans="1:74" x14ac:dyDescent="0.2">
      <c r="A8" s="5">
        <v>6004</v>
      </c>
      <c r="B8" s="30" t="s">
        <v>128</v>
      </c>
      <c r="C8" s="18">
        <v>0.19035838899664248</v>
      </c>
      <c r="D8" s="18">
        <v>0.15495288288083131</v>
      </c>
      <c r="E8" s="18">
        <v>0.21086891971129984</v>
      </c>
      <c r="F8" s="18">
        <v>0.4551985540986882</v>
      </c>
      <c r="G8" s="18">
        <v>0.39319035095390997</v>
      </c>
      <c r="H8" s="18">
        <v>0.52146418791569138</v>
      </c>
      <c r="I8" s="18">
        <v>-7.8297892812469929E-3</v>
      </c>
      <c r="J8" s="18">
        <v>-8.2734226951201428E-3</v>
      </c>
      <c r="K8" s="18">
        <v>2.9811195760185493E-2</v>
      </c>
      <c r="L8" s="18">
        <v>0</v>
      </c>
      <c r="M8" s="18">
        <v>0</v>
      </c>
      <c r="N8" s="18">
        <v>0</v>
      </c>
      <c r="O8" s="18">
        <v>0.34953316117704286</v>
      </c>
      <c r="P8" s="18">
        <v>0.43960596509682803</v>
      </c>
      <c r="Q8" s="18">
        <v>0.47606756574763714</v>
      </c>
      <c r="R8" s="3">
        <v>120.35897435897436</v>
      </c>
      <c r="S8" s="3">
        <v>120.35897435897436</v>
      </c>
      <c r="T8" s="3">
        <v>118.15789473684211</v>
      </c>
      <c r="U8" s="18">
        <v>0.58158097860502633</v>
      </c>
      <c r="V8" s="18">
        <v>0.57476785436292499</v>
      </c>
      <c r="W8" s="18">
        <v>0.57619553523925215</v>
      </c>
      <c r="X8" s="18">
        <v>0</v>
      </c>
      <c r="Y8" s="18">
        <v>9.8635707594215458E-2</v>
      </c>
      <c r="Z8" s="18">
        <v>2.7855207631416901E-2</v>
      </c>
      <c r="AA8" s="2">
        <v>300716</v>
      </c>
      <c r="AB8" s="2">
        <v>503529</v>
      </c>
      <c r="AC8" s="2">
        <v>393427</v>
      </c>
      <c r="AD8" s="2">
        <v>1587055</v>
      </c>
      <c r="AE8" s="2">
        <v>3269607</v>
      </c>
      <c r="AF8" s="2">
        <v>1791227</v>
      </c>
      <c r="AG8" s="2">
        <v>-12369</v>
      </c>
      <c r="AH8" s="2">
        <v>-26885</v>
      </c>
      <c r="AI8" s="2">
        <v>55620</v>
      </c>
      <c r="AJ8" s="2">
        <v>67989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441934</v>
      </c>
      <c r="AQ8" s="2">
        <v>555818</v>
      </c>
      <c r="AR8" s="2">
        <v>533776</v>
      </c>
      <c r="AS8" s="2">
        <v>91842</v>
      </c>
      <c r="AT8" s="2">
        <v>-22042</v>
      </c>
      <c r="AU8" s="2">
        <v>498873.77999999991</v>
      </c>
      <c r="AV8" s="2">
        <v>728211.83000000007</v>
      </c>
      <c r="AW8" s="2">
        <v>663499.4</v>
      </c>
      <c r="AX8" s="2">
        <v>164625.62000000011</v>
      </c>
      <c r="AY8" s="2">
        <v>-64712.430000000051</v>
      </c>
      <c r="AZ8" s="2">
        <v>1671379.63</v>
      </c>
      <c r="BA8" s="2">
        <v>1691873.13</v>
      </c>
      <c r="BB8" s="2">
        <v>1644030.5099999998</v>
      </c>
      <c r="BC8" s="2">
        <v>-27349.120000000112</v>
      </c>
      <c r="BD8" s="2">
        <v>-47842.620000000112</v>
      </c>
      <c r="BE8" s="23">
        <v>0.12509571109558032</v>
      </c>
      <c r="BF8" s="23">
        <v>0.16999535418171052</v>
      </c>
      <c r="BG8" s="23">
        <v>0.15024837978913613</v>
      </c>
      <c r="BH8" s="23">
        <v>2.5152668693555813E-2</v>
      </c>
      <c r="BI8" s="23">
        <v>-1.974697439257439E-2</v>
      </c>
      <c r="BJ8" s="23">
        <v>0.14121332655111415</v>
      </c>
      <c r="BK8" s="23">
        <v>0.21302977717072855</v>
      </c>
      <c r="BL8" s="23">
        <v>0.18676319250221809</v>
      </c>
      <c r="BM8" s="23">
        <v>4.5549865951103941E-2</v>
      </c>
      <c r="BN8" s="23">
        <v>-2.6266584668510451E-2</v>
      </c>
      <c r="BO8" s="23">
        <v>0.47310780190145568</v>
      </c>
      <c r="BP8" s="23">
        <v>0.49493751822878651</v>
      </c>
      <c r="BQ8" s="23">
        <v>0.46276513078783449</v>
      </c>
      <c r="BR8" s="23">
        <v>-1.0342671113621194E-2</v>
      </c>
      <c r="BS8" s="23">
        <v>-3.2172387440952022E-2</v>
      </c>
      <c r="BT8" s="23">
        <v>0.62819999999999998</v>
      </c>
      <c r="BU8" s="23">
        <v>0.66300000000000003</v>
      </c>
      <c r="BV8" s="23">
        <v>0.64559999999999995</v>
      </c>
    </row>
    <row r="9" spans="1:74" x14ac:dyDescent="0.2">
      <c r="A9" s="5">
        <v>6007</v>
      </c>
      <c r="B9" s="30" t="s">
        <v>131</v>
      </c>
      <c r="C9" s="18">
        <v>0.30186175957464484</v>
      </c>
      <c r="D9" s="18">
        <v>0.24413245183902157</v>
      </c>
      <c r="E9" s="18">
        <v>0.27678844490270266</v>
      </c>
      <c r="F9" s="18">
        <v>0.92062176953481301</v>
      </c>
      <c r="G9" s="18">
        <v>0.61959241713007918</v>
      </c>
      <c r="H9" s="18">
        <v>0.72506041884037786</v>
      </c>
      <c r="I9" s="18">
        <v>3.213840657971255E-2</v>
      </c>
      <c r="J9" s="18">
        <v>4.2415814853667064E-3</v>
      </c>
      <c r="K9" s="18">
        <v>0.12194280121982122</v>
      </c>
      <c r="L9" s="18">
        <v>0.64153289082298492</v>
      </c>
      <c r="M9" s="18">
        <v>0.79824167794696932</v>
      </c>
      <c r="N9" s="18">
        <v>0.75328403293480595</v>
      </c>
      <c r="O9" s="18">
        <v>0.45563357519943415</v>
      </c>
      <c r="P9" s="18">
        <v>0.54591918463318334</v>
      </c>
      <c r="Q9" s="18">
        <v>0.4304639189934229</v>
      </c>
      <c r="R9" s="3">
        <v>74.571428571428569</v>
      </c>
      <c r="S9" s="3">
        <v>74.571428571428569</v>
      </c>
      <c r="T9" s="3">
        <v>74.205882352941174</v>
      </c>
      <c r="U9" s="18">
        <v>0.7058906627633863</v>
      </c>
      <c r="V9" s="18">
        <v>0.6312590508152236</v>
      </c>
      <c r="W9" s="18">
        <v>0.5854601610390916</v>
      </c>
      <c r="X9" s="18">
        <v>-6.9399530244749295E-3</v>
      </c>
      <c r="Y9" s="18">
        <v>6.2972099192297279E-2</v>
      </c>
      <c r="Z9" s="18">
        <v>3.283825118078585E-2</v>
      </c>
      <c r="AA9" s="2">
        <v>363351</v>
      </c>
      <c r="AB9" s="2">
        <v>600434</v>
      </c>
      <c r="AC9" s="2">
        <v>380118</v>
      </c>
      <c r="AD9" s="2">
        <v>1175080</v>
      </c>
      <c r="AE9" s="2">
        <v>2479749</v>
      </c>
      <c r="AF9" s="2">
        <v>1273728</v>
      </c>
      <c r="AG9" s="2">
        <v>38685</v>
      </c>
      <c r="AH9" s="2">
        <v>10432</v>
      </c>
      <c r="AI9" s="2">
        <v>167466</v>
      </c>
      <c r="AJ9" s="2">
        <v>128781</v>
      </c>
      <c r="AK9" s="2">
        <v>684769</v>
      </c>
      <c r="AL9" s="2">
        <v>852119</v>
      </c>
      <c r="AM9" s="2">
        <v>873069</v>
      </c>
      <c r="AN9" s="2">
        <v>188300</v>
      </c>
      <c r="AO9" s="2">
        <v>20950</v>
      </c>
      <c r="AP9" s="2">
        <v>486341</v>
      </c>
      <c r="AQ9" s="2">
        <v>582766</v>
      </c>
      <c r="AR9" s="2">
        <v>498915</v>
      </c>
      <c r="AS9" s="2">
        <v>12574</v>
      </c>
      <c r="AT9" s="2">
        <v>-83851</v>
      </c>
      <c r="AU9" s="2">
        <v>596871.37999999989</v>
      </c>
      <c r="AV9" s="2">
        <v>591826.70999999985</v>
      </c>
      <c r="AW9" s="2">
        <v>532713.24</v>
      </c>
      <c r="AX9" s="2">
        <v>-64158.139999999898</v>
      </c>
      <c r="AY9" s="2">
        <v>-59113.469999999856</v>
      </c>
      <c r="AZ9" s="2">
        <v>366940.07</v>
      </c>
      <c r="BA9" s="2">
        <v>202020.08</v>
      </c>
      <c r="BB9" s="2">
        <v>322080.16999999993</v>
      </c>
      <c r="BC9" s="2">
        <v>-44859.900000000081</v>
      </c>
      <c r="BD9" s="2">
        <v>120060.08999999994</v>
      </c>
      <c r="BE9" s="23">
        <v>0.20362985783538315</v>
      </c>
      <c r="BF9" s="23">
        <v>0.23501007561652409</v>
      </c>
      <c r="BG9" s="23">
        <v>0.19270485911415594</v>
      </c>
      <c r="BH9" s="23">
        <v>-1.0924998721227208E-2</v>
      </c>
      <c r="BI9" s="23">
        <v>-4.2305216502368154E-2</v>
      </c>
      <c r="BJ9" s="23">
        <v>0.24990867365780167</v>
      </c>
      <c r="BK9" s="23">
        <v>0.24029844304355621</v>
      </c>
      <c r="BL9" s="23">
        <v>0.20575935753073277</v>
      </c>
      <c r="BM9" s="23">
        <v>-4.4149316127068905E-2</v>
      </c>
      <c r="BN9" s="23">
        <v>-3.4539085512823448E-2</v>
      </c>
      <c r="BO9" s="23">
        <v>0.15363696313534236</v>
      </c>
      <c r="BP9" s="23">
        <v>8.2025886745690613E-2</v>
      </c>
      <c r="BQ9" s="23">
        <v>0.12440278160270464</v>
      </c>
      <c r="BR9" s="23">
        <v>-2.9234181532637724E-2</v>
      </c>
      <c r="BS9" s="23">
        <v>4.2376894857014027E-2</v>
      </c>
      <c r="BT9" s="23">
        <v>0.71750000000000003</v>
      </c>
      <c r="BU9" s="23">
        <v>0.6804</v>
      </c>
      <c r="BV9" s="23">
        <v>0.69899999999999995</v>
      </c>
    </row>
    <row r="10" spans="1:74" x14ac:dyDescent="0.2">
      <c r="A10" s="5">
        <v>6008</v>
      </c>
      <c r="B10" s="30" t="s">
        <v>132</v>
      </c>
      <c r="C10" s="18">
        <v>0.43658477305409837</v>
      </c>
      <c r="D10" s="18">
        <v>0.48773608228683868</v>
      </c>
      <c r="E10" s="18">
        <v>0.5388732639851691</v>
      </c>
      <c r="F10" s="18">
        <v>0.90492447173031987</v>
      </c>
      <c r="G10" s="18">
        <v>0.96661111919168241</v>
      </c>
      <c r="H10" s="18">
        <v>1.0862305482346291</v>
      </c>
      <c r="I10" s="18">
        <v>7.980070078788001E-3</v>
      </c>
      <c r="J10" s="18">
        <v>-8.8014285979619439E-3</v>
      </c>
      <c r="K10" s="18">
        <v>0.20987854828359331</v>
      </c>
      <c r="L10" s="18">
        <v>1.1968857015617562E-2</v>
      </c>
      <c r="M10" s="18">
        <v>6.4442021529814647E-3</v>
      </c>
      <c r="N10" s="18">
        <v>9.1888408065555658E-4</v>
      </c>
      <c r="O10" s="18">
        <v>0.18106297701131774</v>
      </c>
      <c r="P10" s="18">
        <v>0.16103809947941461</v>
      </c>
      <c r="Q10" s="18">
        <v>0.17119111192953382</v>
      </c>
      <c r="R10" s="3">
        <v>166.84337349397592</v>
      </c>
      <c r="S10" s="3">
        <v>166.84337349397592</v>
      </c>
      <c r="T10" s="3">
        <v>156.68965517241378</v>
      </c>
      <c r="U10" s="18">
        <v>0.5009700937540853</v>
      </c>
      <c r="V10" s="18">
        <v>0.53781256608733308</v>
      </c>
      <c r="W10" s="18">
        <v>0.46233927212279674</v>
      </c>
      <c r="X10" s="18">
        <v>8.5825376198115574E-2</v>
      </c>
      <c r="Y10" s="18">
        <v>7.9036975851148508E-2</v>
      </c>
      <c r="Z10" s="18">
        <v>9.9689048912770986E-2</v>
      </c>
      <c r="AA10" s="2">
        <v>1077775</v>
      </c>
      <c r="AB10" s="2">
        <v>2704778</v>
      </c>
      <c r="AC10" s="2">
        <v>2040546</v>
      </c>
      <c r="AD10" s="2">
        <v>2310086</v>
      </c>
      <c r="AE10" s="2">
        <v>5324394</v>
      </c>
      <c r="AF10" s="2">
        <v>3091483</v>
      </c>
      <c r="AG10" s="2">
        <v>19700</v>
      </c>
      <c r="AH10" s="2">
        <v>-48809</v>
      </c>
      <c r="AI10" s="2">
        <v>794745</v>
      </c>
      <c r="AJ10" s="2">
        <v>775045</v>
      </c>
      <c r="AK10" s="2">
        <v>38970</v>
      </c>
      <c r="AL10" s="2">
        <v>20982</v>
      </c>
      <c r="AM10" s="2">
        <v>2994</v>
      </c>
      <c r="AN10" s="2">
        <v>-35976</v>
      </c>
      <c r="AO10" s="2">
        <v>-17988</v>
      </c>
      <c r="AP10" s="2">
        <v>589532</v>
      </c>
      <c r="AQ10" s="2">
        <v>524332</v>
      </c>
      <c r="AR10" s="2">
        <v>557792</v>
      </c>
      <c r="AS10" s="2">
        <v>-31740</v>
      </c>
      <c r="AT10" s="2">
        <v>33460</v>
      </c>
      <c r="AU10" s="2">
        <v>1551591.0999999996</v>
      </c>
      <c r="AV10" s="2">
        <v>1430186.1700000002</v>
      </c>
      <c r="AW10" s="2">
        <v>1232176.2400000002</v>
      </c>
      <c r="AX10" s="2">
        <v>-319414.8599999994</v>
      </c>
      <c r="AY10" s="2">
        <v>-198009.92999999993</v>
      </c>
      <c r="AZ10" s="2">
        <v>2485573.59</v>
      </c>
      <c r="BA10" s="2">
        <v>2331892.33</v>
      </c>
      <c r="BB10" s="2">
        <v>2142497.2200000002</v>
      </c>
      <c r="BC10" s="2">
        <v>-343076.36999999965</v>
      </c>
      <c r="BD10" s="2">
        <v>-189395.10999999987</v>
      </c>
      <c r="BE10" s="23">
        <v>0.10448267489485838</v>
      </c>
      <c r="BF10" s="23">
        <v>9.8477310281695901E-2</v>
      </c>
      <c r="BG10" s="23">
        <v>9.2093134604351284E-2</v>
      </c>
      <c r="BH10" s="23">
        <v>-1.2389540290507095E-2</v>
      </c>
      <c r="BI10" s="23">
        <v>-6.3841756773446168E-3</v>
      </c>
      <c r="BJ10" s="23">
        <v>0.27498827624464095</v>
      </c>
      <c r="BK10" s="23">
        <v>0.25558997588652715</v>
      </c>
      <c r="BL10" s="23">
        <v>0.20343599823339789</v>
      </c>
      <c r="BM10" s="23">
        <v>-7.1552278011243059E-2</v>
      </c>
      <c r="BN10" s="23">
        <v>-5.2153977653129263E-2</v>
      </c>
      <c r="BO10" s="23">
        <v>0.4405178638839215</v>
      </c>
      <c r="BP10" s="23">
        <v>0.41673476984795449</v>
      </c>
      <c r="BQ10" s="23">
        <v>0.35373272630462332</v>
      </c>
      <c r="BR10" s="23">
        <v>-8.6785137579298177E-2</v>
      </c>
      <c r="BS10" s="23">
        <v>-6.3002043543331165E-2</v>
      </c>
      <c r="BT10" s="23">
        <v>0.54779999999999995</v>
      </c>
      <c r="BU10" s="23">
        <v>0.65629999999999999</v>
      </c>
      <c r="BV10" s="23">
        <v>0.60209999999999997</v>
      </c>
    </row>
    <row r="11" spans="1:74" x14ac:dyDescent="0.2">
      <c r="A11" s="5">
        <v>6310</v>
      </c>
      <c r="B11" s="30" t="s">
        <v>162</v>
      </c>
      <c r="C11" s="18">
        <v>0.23057899457808667</v>
      </c>
      <c r="D11" s="18">
        <v>0.21232548579899277</v>
      </c>
      <c r="E11" s="18">
        <v>0.2251590501464702</v>
      </c>
      <c r="F11" s="18">
        <v>0.2456469054607146</v>
      </c>
      <c r="G11" s="18">
        <v>0.32532368470883943</v>
      </c>
      <c r="H11" s="18">
        <v>0.61412204888953992</v>
      </c>
      <c r="I11" s="18">
        <v>-0.12689323809156605</v>
      </c>
      <c r="J11" s="18">
        <v>-2.2413820591546882E-2</v>
      </c>
      <c r="K11" s="18">
        <v>2.4044452146686886E-2</v>
      </c>
      <c r="L11" s="18">
        <v>0.82529790064524389</v>
      </c>
      <c r="M11" s="18">
        <v>0.74195715464801526</v>
      </c>
      <c r="N11" s="18">
        <v>0.29565633104686662</v>
      </c>
      <c r="O11" s="18">
        <v>0.24268391585507268</v>
      </c>
      <c r="P11" s="18">
        <v>0.2282729762100652</v>
      </c>
      <c r="Q11" s="18">
        <v>0.16466098538377749</v>
      </c>
      <c r="R11" s="3">
        <v>189.109375</v>
      </c>
      <c r="S11" s="3">
        <v>189.109375</v>
      </c>
      <c r="T11" s="3">
        <v>251.15789473684211</v>
      </c>
      <c r="U11" s="18">
        <v>0.32090910980993426</v>
      </c>
      <c r="V11" s="18">
        <v>0.3870402665144323</v>
      </c>
      <c r="W11" s="18">
        <v>0.54192585172409735</v>
      </c>
      <c r="X11" s="18">
        <v>0.29430748477472213</v>
      </c>
      <c r="Y11" s="18">
        <v>0.29921592950987985</v>
      </c>
      <c r="Z11" s="18">
        <v>9.5687277496226131E-2</v>
      </c>
      <c r="AA11" s="2">
        <v>1901733</v>
      </c>
      <c r="AB11" s="2">
        <v>3808864</v>
      </c>
      <c r="AC11" s="2">
        <v>1941066</v>
      </c>
      <c r="AD11" s="2">
        <v>12264965</v>
      </c>
      <c r="AE11" s="2">
        <v>21226918</v>
      </c>
      <c r="AF11" s="2">
        <v>8329634</v>
      </c>
      <c r="AG11" s="2">
        <v>-1046570</v>
      </c>
      <c r="AH11" s="2">
        <v>-402077</v>
      </c>
      <c r="AI11" s="2">
        <v>207284</v>
      </c>
      <c r="AJ11" s="2">
        <v>1253854</v>
      </c>
      <c r="AK11" s="2">
        <v>4640386</v>
      </c>
      <c r="AL11" s="2">
        <v>4527105</v>
      </c>
      <c r="AM11" s="2">
        <v>4370493</v>
      </c>
      <c r="AN11" s="2">
        <v>-269893</v>
      </c>
      <c r="AO11" s="2">
        <v>-156612</v>
      </c>
      <c r="AP11" s="2">
        <v>1364534</v>
      </c>
      <c r="AQ11" s="2">
        <v>1392824</v>
      </c>
      <c r="AR11" s="2">
        <v>2434075</v>
      </c>
      <c r="AS11" s="2">
        <v>1069541</v>
      </c>
      <c r="AT11" s="2">
        <v>1041251</v>
      </c>
      <c r="AU11" s="2">
        <v>2982664.9299999983</v>
      </c>
      <c r="AV11" s="2">
        <v>3652301.8699999992</v>
      </c>
      <c r="AW11" s="2">
        <v>3207285.1999999993</v>
      </c>
      <c r="AX11" s="2">
        <v>224620.27000000095</v>
      </c>
      <c r="AY11" s="2">
        <v>-445016.66999999993</v>
      </c>
      <c r="AZ11" s="2">
        <v>12247380.380000001</v>
      </c>
      <c r="BA11" s="2">
        <v>20180233.649999999</v>
      </c>
      <c r="BB11" s="2">
        <v>22267674.390000001</v>
      </c>
      <c r="BC11" s="2">
        <v>10020294.01</v>
      </c>
      <c r="BD11" s="2">
        <v>2087440.7400000021</v>
      </c>
      <c r="BE11" s="23">
        <v>7.0864897375176636E-2</v>
      </c>
      <c r="BF11" s="23">
        <v>6.561593162040763E-2</v>
      </c>
      <c r="BG11" s="23">
        <v>8.9900260691642628E-2</v>
      </c>
      <c r="BH11" s="23">
        <v>1.9035363316465992E-2</v>
      </c>
      <c r="BI11" s="23">
        <v>2.4284329071234997E-2</v>
      </c>
      <c r="BJ11" s="23">
        <v>0.15489994691886627</v>
      </c>
      <c r="BK11" s="23">
        <v>0.23720172059648048</v>
      </c>
      <c r="BL11" s="23">
        <v>0.11845804898881386</v>
      </c>
      <c r="BM11" s="23">
        <v>-3.6441897930052411E-2</v>
      </c>
      <c r="BN11" s="23">
        <v>-0.11874367160766662</v>
      </c>
      <c r="BO11" s="23">
        <v>0.63604817010309145</v>
      </c>
      <c r="BP11" s="23">
        <v>1.3106217158931046</v>
      </c>
      <c r="BQ11" s="23">
        <v>0.82243551766384126</v>
      </c>
      <c r="BR11" s="23">
        <v>0.18638734756074982</v>
      </c>
      <c r="BS11" s="23">
        <v>-0.48818619822926335</v>
      </c>
      <c r="BT11" s="23">
        <v>0.74939999999999996</v>
      </c>
      <c r="BU11" s="23">
        <v>0.67830000000000001</v>
      </c>
      <c r="BV11" s="23">
        <v>0.71389999999999998</v>
      </c>
    </row>
    <row r="12" spans="1:74" x14ac:dyDescent="0.2">
      <c r="A12" s="5">
        <v>6404</v>
      </c>
      <c r="B12" s="30" t="s">
        <v>168</v>
      </c>
      <c r="C12" s="18">
        <v>0.42850709433639783</v>
      </c>
      <c r="D12" s="18">
        <v>0.36953433436991556</v>
      </c>
      <c r="E12" s="18">
        <v>0.41847071268907499</v>
      </c>
      <c r="F12" s="18">
        <v>0.79657254659235943</v>
      </c>
      <c r="G12" s="18">
        <v>0.78104018592812374</v>
      </c>
      <c r="H12" s="18">
        <v>1.0010668422095279</v>
      </c>
      <c r="I12" s="18">
        <v>7.415853247983463E-2</v>
      </c>
      <c r="J12" s="18">
        <v>2.0103568553720443E-2</v>
      </c>
      <c r="K12" s="18">
        <v>5.9949079744731182E-2</v>
      </c>
      <c r="L12" s="18">
        <v>0.61593780183951796</v>
      </c>
      <c r="M12" s="18">
        <v>0.63285592366733356</v>
      </c>
      <c r="N12" s="18">
        <v>0.64444581421792679</v>
      </c>
      <c r="O12" s="18">
        <v>0.45456671503024998</v>
      </c>
      <c r="P12" s="18">
        <v>0.49306121087390226</v>
      </c>
      <c r="Q12" s="18">
        <v>0.41639845492086242</v>
      </c>
      <c r="R12" s="3">
        <v>583.78640776699024</v>
      </c>
      <c r="S12" s="3">
        <v>583.78640776699024</v>
      </c>
      <c r="T12" s="3">
        <v>567.82222222222219</v>
      </c>
      <c r="U12" s="18">
        <v>0.43666156408819484</v>
      </c>
      <c r="V12" s="18">
        <v>0.49530113626237238</v>
      </c>
      <c r="W12" s="18">
        <v>0.51411614776589531</v>
      </c>
      <c r="X12" s="18">
        <v>5.8271525807221898E-2</v>
      </c>
      <c r="Y12" s="18">
        <v>5.589962665657499E-2</v>
      </c>
      <c r="Z12" s="18">
        <v>7.3319263643940938E-2</v>
      </c>
      <c r="AA12" s="2">
        <v>13327938</v>
      </c>
      <c r="AB12" s="2">
        <v>20825372</v>
      </c>
      <c r="AC12" s="2">
        <v>13941941</v>
      </c>
      <c r="AD12" s="2">
        <v>31802222</v>
      </c>
      <c r="AE12" s="2">
        <v>57848347</v>
      </c>
      <c r="AF12" s="2">
        <v>30564996</v>
      </c>
      <c r="AG12" s="2">
        <v>2306567</v>
      </c>
      <c r="AH12" s="2">
        <v>1132951</v>
      </c>
      <c r="AI12" s="2">
        <v>1997288</v>
      </c>
      <c r="AJ12" s="2">
        <v>-309279</v>
      </c>
      <c r="AK12" s="2">
        <v>16600391</v>
      </c>
      <c r="AL12" s="2">
        <v>17073994</v>
      </c>
      <c r="AM12" s="2">
        <v>16947598</v>
      </c>
      <c r="AN12" s="2">
        <v>347207</v>
      </c>
      <c r="AO12" s="2">
        <v>-126396</v>
      </c>
      <c r="AP12" s="2">
        <v>12251213</v>
      </c>
      <c r="AQ12" s="2">
        <v>13302434</v>
      </c>
      <c r="AR12" s="2">
        <v>10950422</v>
      </c>
      <c r="AS12" s="2">
        <v>-1300791</v>
      </c>
      <c r="AT12" s="2">
        <v>-2352012</v>
      </c>
      <c r="AU12" s="2">
        <v>12058417.900000002</v>
      </c>
      <c r="AV12" s="2">
        <v>13577605.069999998</v>
      </c>
      <c r="AW12" s="2">
        <v>11804963.549999999</v>
      </c>
      <c r="AX12" s="2">
        <v>-253454.35000000335</v>
      </c>
      <c r="AY12" s="2">
        <v>-1772641.5199999996</v>
      </c>
      <c r="AZ12" s="2">
        <v>29631668.550000001</v>
      </c>
      <c r="BA12" s="2">
        <v>33704147.780000001</v>
      </c>
      <c r="BB12" s="2">
        <v>28672710.969999999</v>
      </c>
      <c r="BC12" s="2">
        <v>-958957.58000000194</v>
      </c>
      <c r="BD12" s="2">
        <v>-5031436.8100000024</v>
      </c>
      <c r="BE12" s="23">
        <v>0.21624926365590533</v>
      </c>
      <c r="BF12" s="23">
        <v>0.22995357153420476</v>
      </c>
      <c r="BG12" s="23">
        <v>0.1810396436576131</v>
      </c>
      <c r="BH12" s="23">
        <v>-3.5209619998292224E-2</v>
      </c>
      <c r="BI12" s="23">
        <v>-4.8913927876591656E-2</v>
      </c>
      <c r="BJ12" s="23">
        <v>0.21284618851457313</v>
      </c>
      <c r="BK12" s="23">
        <v>0.25660371849598329</v>
      </c>
      <c r="BL12" s="23">
        <v>0.19516749167138134</v>
      </c>
      <c r="BM12" s="23">
        <v>-1.7678696843191788E-2</v>
      </c>
      <c r="BN12" s="23">
        <v>-6.1436226824601953E-2</v>
      </c>
      <c r="BO12" s="23">
        <v>0.52303608669879043</v>
      </c>
      <c r="BP12" s="23">
        <v>0.6369760796913605</v>
      </c>
      <c r="BQ12" s="23">
        <v>0.4740362861546828</v>
      </c>
      <c r="BR12" s="23">
        <v>-4.899980054410763E-2</v>
      </c>
      <c r="BS12" s="23">
        <v>-0.1629397935366777</v>
      </c>
      <c r="BT12" s="23">
        <v>0.71230000000000004</v>
      </c>
      <c r="BU12" s="23">
        <v>0.6522</v>
      </c>
      <c r="BV12" s="23">
        <v>0.68230000000000002</v>
      </c>
    </row>
    <row r="13" spans="1:74" x14ac:dyDescent="0.2">
      <c r="A13" s="5">
        <v>7107</v>
      </c>
      <c r="B13" s="30" t="s">
        <v>231</v>
      </c>
      <c r="C13" s="18">
        <v>0.18097151531386732</v>
      </c>
      <c r="D13" s="18">
        <v>0.1169928000986296</v>
      </c>
      <c r="E13" s="18">
        <v>0.11162314161554295</v>
      </c>
      <c r="F13" s="18">
        <v>0.33735967802752054</v>
      </c>
      <c r="G13" s="18">
        <v>0.22576496629352644</v>
      </c>
      <c r="H13" s="18">
        <v>0.18196906753402603</v>
      </c>
      <c r="I13" s="18">
        <v>-0.20928770814164308</v>
      </c>
      <c r="J13" s="18">
        <v>-5.9631506188082238E-3</v>
      </c>
      <c r="K13" s="18">
        <v>-0.31901882690933053</v>
      </c>
      <c r="L13" s="18">
        <v>0</v>
      </c>
      <c r="M13" s="18">
        <v>0.23425637055086193</v>
      </c>
      <c r="N13" s="18">
        <v>0.19800078916217281</v>
      </c>
      <c r="O13" s="18">
        <v>2.3875405157166822</v>
      </c>
      <c r="P13" s="18">
        <v>2.3824076393474978</v>
      </c>
      <c r="Q13" s="18">
        <v>2.0031855204781168</v>
      </c>
      <c r="R13" s="3">
        <v>102.56666666666666</v>
      </c>
      <c r="S13" s="3">
        <v>102.56666666666666</v>
      </c>
      <c r="T13" s="3">
        <v>99.6</v>
      </c>
      <c r="U13" s="18">
        <v>0.47095442147673305</v>
      </c>
      <c r="V13" s="18">
        <v>0.41241112713743611</v>
      </c>
      <c r="W13" s="18">
        <v>0.48711705867058669</v>
      </c>
      <c r="X13" s="18">
        <v>0.25432836750799565</v>
      </c>
      <c r="Y13" s="18">
        <v>0.36109793760083686</v>
      </c>
      <c r="Z13" s="18">
        <v>0.23846800968009679</v>
      </c>
      <c r="AA13" s="2">
        <v>466141</v>
      </c>
      <c r="AB13" s="2">
        <v>783830</v>
      </c>
      <c r="AC13" s="2">
        <v>277491</v>
      </c>
      <c r="AD13" s="2">
        <v>2889080</v>
      </c>
      <c r="AE13" s="2">
        <v>6724353</v>
      </c>
      <c r="AF13" s="2">
        <v>3199968</v>
      </c>
      <c r="AG13" s="2">
        <v>-539077</v>
      </c>
      <c r="AH13" s="2">
        <v>-39952</v>
      </c>
      <c r="AI13" s="2">
        <v>-793069</v>
      </c>
      <c r="AJ13" s="2">
        <v>-253992</v>
      </c>
      <c r="AK13" s="2">
        <v>0</v>
      </c>
      <c r="AL13" s="2">
        <v>308607</v>
      </c>
      <c r="AM13" s="2">
        <v>308607</v>
      </c>
      <c r="AN13" s="2">
        <v>308607</v>
      </c>
      <c r="AO13" s="2">
        <v>0</v>
      </c>
      <c r="AP13" s="2">
        <v>3145322</v>
      </c>
      <c r="AQ13" s="2">
        <v>3138560</v>
      </c>
      <c r="AR13" s="2">
        <v>3122195</v>
      </c>
      <c r="AS13" s="2">
        <v>-23127</v>
      </c>
      <c r="AT13" s="2">
        <v>-16365</v>
      </c>
      <c r="AU13" s="2">
        <v>4614119.1899999995</v>
      </c>
      <c r="AV13" s="2">
        <v>4368457.79</v>
      </c>
      <c r="AW13" s="2">
        <v>4329923.4000000004</v>
      </c>
      <c r="AX13" s="2">
        <v>-284195.78999999911</v>
      </c>
      <c r="AY13" s="2">
        <v>-38534.389999999665</v>
      </c>
      <c r="AZ13" s="2">
        <v>7057059.5099999998</v>
      </c>
      <c r="BA13" s="2">
        <v>5767692.3399999999</v>
      </c>
      <c r="BB13" s="2">
        <v>5363097.63</v>
      </c>
      <c r="BC13" s="2">
        <v>-1693961.88</v>
      </c>
      <c r="BD13" s="2">
        <v>-404594.70999999996</v>
      </c>
      <c r="BE13" s="23">
        <v>0.54986349222499198</v>
      </c>
      <c r="BF13" s="23">
        <v>0.46674527646005498</v>
      </c>
      <c r="BG13" s="23">
        <v>0.50627592130544219</v>
      </c>
      <c r="BH13" s="23">
        <v>-4.358757091954979E-2</v>
      </c>
      <c r="BI13" s="23">
        <v>3.9530644845387208E-2</v>
      </c>
      <c r="BJ13" s="23">
        <v>0.80663782320403155</v>
      </c>
      <c r="BK13" s="23">
        <v>0.7101661448814709</v>
      </c>
      <c r="BL13" s="23">
        <v>0.70211372400410388</v>
      </c>
      <c r="BM13" s="23">
        <v>-0.10452409919992767</v>
      </c>
      <c r="BN13" s="23">
        <v>-8.0524208773670169E-3</v>
      </c>
      <c r="BO13" s="23">
        <v>1.2337113297170179</v>
      </c>
      <c r="BP13" s="23">
        <v>0.9376352092348339</v>
      </c>
      <c r="BQ13" s="23">
        <v>0.86964689703214682</v>
      </c>
      <c r="BR13" s="23">
        <v>-0.3640644326848711</v>
      </c>
      <c r="BS13" s="23">
        <v>-6.7988312202687085E-2</v>
      </c>
      <c r="BT13" s="23">
        <v>0.7369</v>
      </c>
      <c r="BU13" s="23">
        <v>0.71199999999999997</v>
      </c>
      <c r="BV13" s="23">
        <v>0.72450000000000003</v>
      </c>
    </row>
    <row r="14" spans="1:74" x14ac:dyDescent="0.2">
      <c r="A14" s="5">
        <v>7110</v>
      </c>
      <c r="B14" s="30" t="s">
        <v>234</v>
      </c>
      <c r="C14" s="18">
        <v>0.53592322409194793</v>
      </c>
      <c r="D14" s="18">
        <v>0.40031607323005541</v>
      </c>
      <c r="E14" s="18">
        <v>0.47190400340291511</v>
      </c>
      <c r="F14" s="18">
        <v>0.75543934229211163</v>
      </c>
      <c r="G14" s="18">
        <v>0.73521938610923754</v>
      </c>
      <c r="H14" s="18">
        <v>0.92100288396702445</v>
      </c>
      <c r="I14" s="18">
        <v>-0.25166247608505848</v>
      </c>
      <c r="J14" s="18">
        <v>-2.7685314752312212E-2</v>
      </c>
      <c r="K14" s="18">
        <v>-3.8349088407915399E-2</v>
      </c>
      <c r="L14" s="18">
        <v>0.47835689997901648</v>
      </c>
      <c r="M14" s="18">
        <v>0.43892947404371585</v>
      </c>
      <c r="N14" s="18">
        <v>0.40534999356924239</v>
      </c>
      <c r="O14" s="18">
        <v>0.24076583422891126</v>
      </c>
      <c r="P14" s="18">
        <v>0.31392486338797815</v>
      </c>
      <c r="Q14" s="18">
        <v>0.29540123133303159</v>
      </c>
      <c r="R14" s="3">
        <v>110.83199999999999</v>
      </c>
      <c r="S14" s="3">
        <v>107.3953488372093</v>
      </c>
      <c r="T14" s="3">
        <v>94.377622377622373</v>
      </c>
      <c r="U14" s="18">
        <v>0.40232852371782346</v>
      </c>
      <c r="V14" s="18">
        <v>0.46246764173688337</v>
      </c>
      <c r="W14" s="18">
        <v>0.49071727714803581</v>
      </c>
      <c r="X14" s="18">
        <v>4.6592568818434689E-2</v>
      </c>
      <c r="Y14" s="18">
        <v>0.13617071351570204</v>
      </c>
      <c r="Z14" s="18">
        <v>0.14250212358591643</v>
      </c>
      <c r="AA14" s="2">
        <v>2246558</v>
      </c>
      <c r="AB14" s="2">
        <v>3635193</v>
      </c>
      <c r="AC14" s="2">
        <v>2085693</v>
      </c>
      <c r="AD14" s="2">
        <v>5159664</v>
      </c>
      <c r="AE14" s="2">
        <v>9296698</v>
      </c>
      <c r="AF14" s="2">
        <v>4495933</v>
      </c>
      <c r="AG14" s="2">
        <v>-1054954</v>
      </c>
      <c r="AH14" s="2">
        <v>-251405</v>
      </c>
      <c r="AI14" s="2">
        <v>-169493</v>
      </c>
      <c r="AJ14" s="2">
        <v>885461</v>
      </c>
      <c r="AK14" s="2">
        <v>2774371</v>
      </c>
      <c r="AL14" s="2">
        <v>2570371</v>
      </c>
      <c r="AM14" s="2">
        <v>2451984</v>
      </c>
      <c r="AN14" s="2">
        <v>-322387</v>
      </c>
      <c r="AO14" s="2">
        <v>-118387</v>
      </c>
      <c r="AP14" s="2">
        <v>1396392</v>
      </c>
      <c r="AQ14" s="2">
        <v>1838344</v>
      </c>
      <c r="AR14" s="2">
        <v>1786898</v>
      </c>
      <c r="AS14" s="2">
        <v>390506</v>
      </c>
      <c r="AT14" s="2">
        <v>-51446</v>
      </c>
      <c r="AU14" s="2">
        <v>1539002.05</v>
      </c>
      <c r="AV14" s="2">
        <v>2249337.9499999993</v>
      </c>
      <c r="AW14" s="2">
        <v>1842544.0699999996</v>
      </c>
      <c r="AX14" s="2">
        <v>303542.01999999955</v>
      </c>
      <c r="AY14" s="2">
        <v>-406793.87999999966</v>
      </c>
      <c r="AZ14" s="2">
        <v>9697966.2100000009</v>
      </c>
      <c r="BA14" s="2">
        <v>8753225.8900000006</v>
      </c>
      <c r="BB14" s="2">
        <v>6068326.2800000003</v>
      </c>
      <c r="BC14" s="2">
        <v>-3629639.9300000006</v>
      </c>
      <c r="BD14" s="2">
        <v>-2684899.6100000003</v>
      </c>
      <c r="BE14" s="23">
        <v>0.15380670470661786</v>
      </c>
      <c r="BF14" s="23">
        <v>0.1977416067511282</v>
      </c>
      <c r="BG14" s="23">
        <v>0.17582620648803265</v>
      </c>
      <c r="BH14" s="23">
        <v>2.2019501781414791E-2</v>
      </c>
      <c r="BI14" s="23">
        <v>-2.1915400263095547E-2</v>
      </c>
      <c r="BJ14" s="23">
        <v>0.16951460180753652</v>
      </c>
      <c r="BK14" s="23">
        <v>0.27452309845953304</v>
      </c>
      <c r="BL14" s="23">
        <v>0.18130163787475279</v>
      </c>
      <c r="BM14" s="23">
        <v>1.1787036067216261E-2</v>
      </c>
      <c r="BN14" s="23">
        <v>-9.3221460584780258E-2</v>
      </c>
      <c r="BO14" s="23">
        <v>1.0681901823529698</v>
      </c>
      <c r="BP14" s="23">
        <v>1.0682977597203678</v>
      </c>
      <c r="BQ14" s="23">
        <v>0.59710783130544387</v>
      </c>
      <c r="BR14" s="23">
        <v>-0.47108235104752594</v>
      </c>
      <c r="BS14" s="23">
        <v>-0.47118992841492391</v>
      </c>
      <c r="BT14" s="23">
        <v>0.67579999999999996</v>
      </c>
      <c r="BU14" s="23">
        <v>0.78969999999999996</v>
      </c>
      <c r="BV14" s="23">
        <v>0.73280000000000001</v>
      </c>
    </row>
    <row r="15" spans="1:74" x14ac:dyDescent="0.2">
      <c r="A15" s="5">
        <v>7608</v>
      </c>
      <c r="B15" s="30" t="s">
        <v>281</v>
      </c>
      <c r="C15" s="18">
        <v>0.2065848912346348</v>
      </c>
      <c r="D15" s="18">
        <v>0.18559556492340684</v>
      </c>
      <c r="E15" s="18">
        <v>0.23774845163692973</v>
      </c>
      <c r="F15" s="18">
        <v>0.32020467250858575</v>
      </c>
      <c r="G15" s="18">
        <v>0.3957513195222831</v>
      </c>
      <c r="H15" s="18">
        <v>0.44251182177550619</v>
      </c>
      <c r="I15" s="18">
        <v>-0.47966154489691792</v>
      </c>
      <c r="J15" s="18">
        <v>-4.6059330236416632E-2</v>
      </c>
      <c r="K15" s="18">
        <v>-0.27567677063928309</v>
      </c>
      <c r="L15" s="18">
        <v>0.13784852677231813</v>
      </c>
      <c r="M15" s="18">
        <v>0.14669856964803699</v>
      </c>
      <c r="N15" s="18">
        <v>0.12347249795398502</v>
      </c>
      <c r="O15" s="18">
        <v>0.47123235942327379</v>
      </c>
      <c r="P15" s="18">
        <v>0.50505911005067539</v>
      </c>
      <c r="Q15" s="18">
        <v>0.4438524092243567</v>
      </c>
      <c r="R15" s="3">
        <v>77.400000000000006</v>
      </c>
      <c r="S15" s="3">
        <v>76.381578947368425</v>
      </c>
      <c r="T15" s="3">
        <v>75.381578947368425</v>
      </c>
      <c r="U15" s="18">
        <v>0.45027440233656657</v>
      </c>
      <c r="V15" s="18">
        <v>0.4488193754189686</v>
      </c>
      <c r="W15" s="18">
        <v>0.48824188692710924</v>
      </c>
      <c r="X15" s="18">
        <v>0.29530090505895501</v>
      </c>
      <c r="Y15" s="18">
        <v>0.29910991696093614</v>
      </c>
      <c r="Z15" s="18">
        <v>0.32455575156598931</v>
      </c>
      <c r="AA15" s="2">
        <v>415837</v>
      </c>
      <c r="AB15" s="2">
        <v>1047921</v>
      </c>
      <c r="AC15" s="2">
        <v>573925</v>
      </c>
      <c r="AD15" s="2">
        <v>2773300</v>
      </c>
      <c r="AE15" s="2">
        <v>5883496</v>
      </c>
      <c r="AF15" s="2">
        <v>2984535</v>
      </c>
      <c r="AG15" s="2">
        <v>-965516</v>
      </c>
      <c r="AH15" s="2">
        <v>-260063</v>
      </c>
      <c r="AI15" s="2">
        <v>-665484</v>
      </c>
      <c r="AJ15" s="2">
        <v>300032</v>
      </c>
      <c r="AK15" s="2">
        <v>613275</v>
      </c>
      <c r="AL15" s="2">
        <v>652648</v>
      </c>
      <c r="AM15" s="2">
        <v>554898</v>
      </c>
      <c r="AN15" s="2">
        <v>-58377</v>
      </c>
      <c r="AO15" s="2">
        <v>-97750</v>
      </c>
      <c r="AP15" s="2">
        <v>2096468</v>
      </c>
      <c r="AQ15" s="2">
        <v>2246960</v>
      </c>
      <c r="AR15" s="2">
        <v>1994718</v>
      </c>
      <c r="AS15" s="2">
        <v>-101750</v>
      </c>
      <c r="AT15" s="2">
        <v>-252242</v>
      </c>
      <c r="AU15" s="2">
        <v>2159269.9500000002</v>
      </c>
      <c r="AV15" s="2">
        <v>2245776</v>
      </c>
      <c r="AW15" s="2">
        <v>1957290.58</v>
      </c>
      <c r="AX15" s="2">
        <v>-201979.37000000011</v>
      </c>
      <c r="AY15" s="2">
        <v>-288485.41999999993</v>
      </c>
      <c r="AZ15" s="2">
        <v>4078700.29</v>
      </c>
      <c r="BA15" s="2">
        <v>3757485.13</v>
      </c>
      <c r="BB15" s="2">
        <v>3361227.96</v>
      </c>
      <c r="BC15" s="2">
        <v>-717472.33000000007</v>
      </c>
      <c r="BD15" s="2">
        <v>-396257.16999999993</v>
      </c>
      <c r="BE15" s="23">
        <v>0.21734257455098868</v>
      </c>
      <c r="BF15" s="23">
        <v>0.38190898744555957</v>
      </c>
      <c r="BG15" s="23">
        <v>0.19331940978363579</v>
      </c>
      <c r="BH15" s="23">
        <v>-2.4023164767352889E-2</v>
      </c>
      <c r="BI15" s="23">
        <v>-0.18858957766192377</v>
      </c>
      <c r="BJ15" s="23">
        <v>0.22385330474091886</v>
      </c>
      <c r="BK15" s="23">
        <v>0.42366233573665268</v>
      </c>
      <c r="BL15" s="23">
        <v>0.18969210670414072</v>
      </c>
      <c r="BM15" s="23">
        <v>-3.416119803677814E-2</v>
      </c>
      <c r="BN15" s="23">
        <v>-0.23397022903251197</v>
      </c>
      <c r="BO15" s="23">
        <v>0.42284223839832719</v>
      </c>
      <c r="BP15" s="23">
        <v>0.70884403728223122</v>
      </c>
      <c r="BQ15" s="23">
        <v>0.3257556232888329</v>
      </c>
      <c r="BR15" s="23">
        <v>-9.708661510949429E-2</v>
      </c>
      <c r="BS15" s="23">
        <v>-0.38308841399339832</v>
      </c>
      <c r="BT15" s="23">
        <v>0.57469999999999999</v>
      </c>
      <c r="BU15" s="23">
        <v>0.67900000000000005</v>
      </c>
      <c r="BV15" s="23">
        <v>0.62690000000000001</v>
      </c>
    </row>
    <row r="16" spans="1:74" s="49" customFormat="1" x14ac:dyDescent="0.2">
      <c r="A16" s="46"/>
      <c r="B16" s="46" t="s">
        <v>0</v>
      </c>
      <c r="C16" s="45">
        <v>0.43523649620582094</v>
      </c>
      <c r="D16" s="45">
        <v>0.38388384623186955</v>
      </c>
      <c r="E16" s="45">
        <v>0.4195165392397785</v>
      </c>
      <c r="F16" s="45">
        <v>1.1299575721322608</v>
      </c>
      <c r="G16" s="45">
        <v>0.88393772329249953</v>
      </c>
      <c r="H16" s="45">
        <v>1.0953593429260047</v>
      </c>
      <c r="I16" s="45">
        <v>0.1265695465031671</v>
      </c>
      <c r="J16" s="45">
        <v>3.8485495823223394E-2</v>
      </c>
      <c r="K16" s="45">
        <v>0.116657186873215</v>
      </c>
      <c r="L16" s="45">
        <v>0.47641590791334953</v>
      </c>
      <c r="M16" s="45">
        <v>0.48078687333285502</v>
      </c>
      <c r="N16" s="45">
        <v>0.49414209345044058</v>
      </c>
      <c r="O16" s="45">
        <v>5.7972752936346732E-2</v>
      </c>
      <c r="P16" s="45">
        <v>5.5830673333717128E-2</v>
      </c>
      <c r="Q16" s="45">
        <v>4.7420905180058974E-2</v>
      </c>
      <c r="R16" s="47">
        <v>274.57940420267164</v>
      </c>
      <c r="S16" s="47">
        <v>276.44718224194474</v>
      </c>
      <c r="T16" s="47">
        <v>281.1158450879729</v>
      </c>
      <c r="U16" s="45">
        <v>0.50494544806872388</v>
      </c>
      <c r="V16" s="45">
        <v>0.4938567984284139</v>
      </c>
      <c r="W16" s="45">
        <v>0.51800252161790583</v>
      </c>
      <c r="X16" s="45">
        <v>7.8931856852413593E-2</v>
      </c>
      <c r="Y16" s="45">
        <v>0.12346473589157665</v>
      </c>
      <c r="Z16" s="45">
        <v>9.7207912784259332E-2</v>
      </c>
      <c r="AA16" s="64">
        <v>23448683</v>
      </c>
      <c r="AB16" s="64">
        <v>40595865</v>
      </c>
      <c r="AC16" s="64">
        <v>24629574</v>
      </c>
      <c r="AD16" s="64">
        <v>72978208</v>
      </c>
      <c r="AE16" s="64">
        <v>143713275</v>
      </c>
      <c r="AF16" s="64">
        <v>71083834</v>
      </c>
      <c r="AG16" s="64">
        <v>-615651</v>
      </c>
      <c r="AH16" s="64">
        <v>3176907</v>
      </c>
      <c r="AI16" s="64">
        <v>1345625</v>
      </c>
      <c r="AJ16" s="64">
        <v>1961276</v>
      </c>
      <c r="AK16" s="64">
        <v>27707539</v>
      </c>
      <c r="AL16" s="64">
        <v>31016491</v>
      </c>
      <c r="AM16" s="64">
        <v>30725437</v>
      </c>
      <c r="AN16" s="64">
        <v>3017898</v>
      </c>
      <c r="AO16" s="64">
        <v>-291054</v>
      </c>
      <c r="AP16" s="64">
        <v>36992252</v>
      </c>
      <c r="AQ16" s="64">
        <v>36214308</v>
      </c>
      <c r="AR16" s="64">
        <v>34877578</v>
      </c>
      <c r="AS16" s="64">
        <v>-2114674</v>
      </c>
      <c r="AT16" s="64">
        <v>-1336730</v>
      </c>
      <c r="AU16" s="64">
        <v>40214160.960000001</v>
      </c>
      <c r="AV16" s="64">
        <v>40987366.659999996</v>
      </c>
      <c r="AW16" s="64">
        <v>37821198.349999994</v>
      </c>
      <c r="AX16" s="64">
        <v>-2392962.61</v>
      </c>
      <c r="AY16" s="64">
        <v>-3166168.3099999987</v>
      </c>
      <c r="AZ16" s="64">
        <v>73480231.170000002</v>
      </c>
      <c r="BA16" s="64">
        <v>82535691.560000002</v>
      </c>
      <c r="BB16" s="64">
        <v>78515576.429999992</v>
      </c>
      <c r="BC16" s="64">
        <v>5035345.2599999988</v>
      </c>
      <c r="BD16" s="64">
        <v>-4020115.1300000008</v>
      </c>
      <c r="BE16" s="48">
        <v>2.5909132585537765E-2</v>
      </c>
      <c r="BF16" s="48">
        <v>2.6655218595937429E-2</v>
      </c>
      <c r="BG16" s="48">
        <v>1.9531408207604108E-2</v>
      </c>
      <c r="BH16" s="48"/>
      <c r="BI16" s="48"/>
      <c r="BJ16" s="48">
        <v>4.8135637368525969E-2</v>
      </c>
      <c r="BK16" s="48">
        <v>7.1705255949029031E-2</v>
      </c>
      <c r="BL16" s="48">
        <v>3.9165059071587724E-2</v>
      </c>
      <c r="BM16" s="48"/>
      <c r="BN16" s="48"/>
      <c r="BO16" s="48">
        <v>0.34194809158762379</v>
      </c>
      <c r="BP16" s="48">
        <v>0.33695564465024208</v>
      </c>
      <c r="BQ16" s="48">
        <v>0.31624480106363229</v>
      </c>
      <c r="BR16" s="48"/>
      <c r="BS16" s="48"/>
      <c r="BT16" s="48">
        <v>0.72262188679245254</v>
      </c>
      <c r="BU16" s="48">
        <v>0.69135094339622616</v>
      </c>
      <c r="BV16" s="48">
        <v>0.70699999999999996</v>
      </c>
    </row>
    <row r="17" spans="2:71" x14ac:dyDescent="0.2">
      <c r="B17" s="4" t="s">
        <v>313</v>
      </c>
      <c r="AN17" s="4">
        <v>5</v>
      </c>
      <c r="AO17" s="4">
        <v>2</v>
      </c>
      <c r="AS17" s="4">
        <v>6</v>
      </c>
      <c r="AT17" s="4">
        <v>4</v>
      </c>
      <c r="AX17" s="4">
        <v>5</v>
      </c>
      <c r="AY17" s="4">
        <v>3</v>
      </c>
      <c r="BC17" s="4">
        <v>3</v>
      </c>
      <c r="BD17" s="4">
        <v>5</v>
      </c>
      <c r="BH17" s="4">
        <v>5</v>
      </c>
      <c r="BI17" s="4">
        <v>2</v>
      </c>
      <c r="BM17" s="4">
        <v>5</v>
      </c>
      <c r="BN17" s="4">
        <v>0</v>
      </c>
      <c r="BR17" s="4">
        <v>4</v>
      </c>
      <c r="BS17" s="4">
        <v>2</v>
      </c>
    </row>
    <row r="18" spans="2:71" x14ac:dyDescent="0.2">
      <c r="B18" s="4" t="s">
        <v>314</v>
      </c>
      <c r="AN18" s="4">
        <v>5</v>
      </c>
      <c r="AO18" s="4">
        <v>7</v>
      </c>
      <c r="AS18" s="4">
        <v>7</v>
      </c>
      <c r="AT18" s="4">
        <v>9</v>
      </c>
      <c r="AX18" s="4">
        <v>8</v>
      </c>
      <c r="AY18" s="4">
        <v>10</v>
      </c>
      <c r="BC18" s="4">
        <v>10</v>
      </c>
      <c r="BD18" s="4">
        <v>8</v>
      </c>
      <c r="BH18" s="4">
        <v>8</v>
      </c>
      <c r="BI18" s="4">
        <v>11</v>
      </c>
      <c r="BM18" s="4">
        <v>8</v>
      </c>
      <c r="BN18" s="4">
        <v>13</v>
      </c>
      <c r="BR18" s="4">
        <v>9</v>
      </c>
      <c r="BS18" s="4">
        <v>11</v>
      </c>
    </row>
    <row r="19" spans="2:71" x14ac:dyDescent="0.2">
      <c r="B19" s="4" t="s">
        <v>315</v>
      </c>
      <c r="AN19" s="12">
        <v>3762491</v>
      </c>
      <c r="AO19" s="12">
        <v>374059</v>
      </c>
      <c r="AS19" s="12">
        <v>2422483</v>
      </c>
      <c r="AT19" s="12">
        <v>1816212</v>
      </c>
      <c r="AX19" s="12">
        <v>1544919.5000000019</v>
      </c>
      <c r="AY19" s="12">
        <v>391967.09000000032</v>
      </c>
      <c r="BC19" s="12">
        <v>12850225.66</v>
      </c>
      <c r="BD19" s="12">
        <v>5000683.6400000015</v>
      </c>
      <c r="BH19" s="12"/>
      <c r="BI19" s="12"/>
    </row>
    <row r="20" spans="2:71" x14ac:dyDescent="0.2">
      <c r="B20" s="4" t="s">
        <v>316</v>
      </c>
      <c r="AN20" s="12">
        <v>-744593</v>
      </c>
      <c r="AO20" s="12">
        <v>-665113</v>
      </c>
      <c r="AS20" s="12">
        <v>-4537157</v>
      </c>
      <c r="AT20" s="12">
        <v>-3152942</v>
      </c>
      <c r="AX20" s="12">
        <v>-3937882.1100000013</v>
      </c>
      <c r="AY20" s="12">
        <v>-3558135.3999999985</v>
      </c>
      <c r="BC20" s="12">
        <v>-7814880.4000000022</v>
      </c>
      <c r="BD20" s="12">
        <v>-9020798.7700000014</v>
      </c>
      <c r="BH20" s="12"/>
      <c r="BI20" s="12"/>
    </row>
    <row r="21" spans="2:71" x14ac:dyDescent="0.2">
      <c r="B21" s="4" t="s">
        <v>317</v>
      </c>
      <c r="BE21" s="4">
        <v>13</v>
      </c>
      <c r="BF21" s="4">
        <v>13</v>
      </c>
      <c r="BG21" s="4">
        <v>13</v>
      </c>
      <c r="BJ21" s="4">
        <v>12</v>
      </c>
      <c r="BK21" s="4">
        <v>13</v>
      </c>
      <c r="BL21" s="4">
        <v>10</v>
      </c>
      <c r="BO21" s="4">
        <v>4</v>
      </c>
      <c r="BP21" s="4">
        <v>5</v>
      </c>
      <c r="BQ21" s="4">
        <v>3</v>
      </c>
    </row>
  </sheetData>
  <autoFilter ref="A2:BO2"/>
  <mergeCells count="11">
    <mergeCell ref="AA1:AC1"/>
    <mergeCell ref="AD1:AF1"/>
    <mergeCell ref="BE1:BG1"/>
    <mergeCell ref="BJ1:BL1"/>
    <mergeCell ref="BO1:BQ1"/>
    <mergeCell ref="X1:Z1"/>
    <mergeCell ref="I1:K1"/>
    <mergeCell ref="L1:N1"/>
    <mergeCell ref="O1:Q1"/>
    <mergeCell ref="R1:T1"/>
    <mergeCell ref="U1:W1"/>
  </mergeCells>
  <conditionalFormatting sqref="AJ3:AJ15 AN3:AO15 AS3:AT15 AX3:AY15 BC3:BD15 BH3:BI15 BM3:BN15 BR3:BS15">
    <cfRule type="cellIs" dxfId="100" priority="15" operator="greaterThan">
      <formula>0</formula>
    </cfRule>
  </conditionalFormatting>
  <conditionalFormatting sqref="BE3:BG15">
    <cfRule type="cellIs" dxfId="99" priority="7" operator="greaterThan">
      <formula>0.05</formula>
    </cfRule>
  </conditionalFormatting>
  <conditionalFormatting sqref="BJ3:BL15">
    <cfRule type="cellIs" dxfId="98" priority="5" operator="greaterThan">
      <formula>0.15</formula>
    </cfRule>
    <cfRule type="cellIs" dxfId="97" priority="6" operator="greaterThan">
      <formula>0.15</formula>
    </cfRule>
  </conditionalFormatting>
  <conditionalFormatting sqref="BO3:BQ15">
    <cfRule type="cellIs" dxfId="96" priority="4" operator="greaterThan">
      <formula>0.5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workbookViewId="0">
      <pane xSplit="2" ySplit="2" topLeftCell="C3" activePane="bottomRight" state="frozen"/>
      <selection activeCell="AL17" sqref="AL17"/>
      <selection pane="topRight" activeCell="AL17" sqref="AL17"/>
      <selection pane="bottomLeft" activeCell="AL17" sqref="AL17"/>
      <selection pane="bottomRight"/>
    </sheetView>
  </sheetViews>
  <sheetFormatPr defaultRowHeight="15" x14ac:dyDescent="0.25"/>
  <cols>
    <col min="1" max="1" width="5" style="4" bestFit="1" customWidth="1"/>
    <col min="2" max="2" width="27" style="4" customWidth="1"/>
    <col min="3" max="32" width="25.7109375" style="4" customWidth="1"/>
  </cols>
  <sheetData>
    <row r="1" spans="1:32" ht="31.5" x14ac:dyDescent="0.25">
      <c r="A1" s="13"/>
      <c r="B1" s="27" t="s">
        <v>31</v>
      </c>
      <c r="C1" s="62" t="s">
        <v>21</v>
      </c>
      <c r="D1" s="62"/>
      <c r="E1" s="62"/>
      <c r="F1" s="62" t="s">
        <v>22</v>
      </c>
      <c r="G1" s="62"/>
      <c r="H1" s="62"/>
      <c r="I1" s="62" t="s">
        <v>23</v>
      </c>
      <c r="J1" s="62"/>
      <c r="K1" s="62"/>
      <c r="L1" s="62" t="s">
        <v>24</v>
      </c>
      <c r="M1" s="62"/>
      <c r="N1" s="62"/>
      <c r="O1" s="62" t="s">
        <v>25</v>
      </c>
      <c r="P1" s="62"/>
      <c r="Q1" s="62"/>
      <c r="R1" s="62" t="s">
        <v>26</v>
      </c>
      <c r="S1" s="62"/>
      <c r="T1" s="62"/>
      <c r="U1" s="62" t="s">
        <v>27</v>
      </c>
      <c r="V1" s="62"/>
      <c r="W1" s="62"/>
      <c r="X1" s="62" t="s">
        <v>28</v>
      </c>
      <c r="Y1" s="62"/>
      <c r="Z1" s="62"/>
      <c r="AA1" s="62" t="s">
        <v>29</v>
      </c>
      <c r="AB1" s="62"/>
      <c r="AC1" s="62"/>
      <c r="AD1" s="62" t="s">
        <v>30</v>
      </c>
      <c r="AE1" s="62"/>
      <c r="AF1" s="62"/>
    </row>
    <row r="2" spans="1:32" ht="32.25" thickBot="1" x14ac:dyDescent="0.3">
      <c r="A2" s="15"/>
      <c r="B2" s="26" t="s">
        <v>20</v>
      </c>
      <c r="C2" s="16" t="s">
        <v>329</v>
      </c>
      <c r="D2" s="16" t="s">
        <v>321</v>
      </c>
      <c r="E2" s="15" t="s">
        <v>330</v>
      </c>
      <c r="F2" s="16" t="s">
        <v>329</v>
      </c>
      <c r="G2" s="16" t="s">
        <v>321</v>
      </c>
      <c r="H2" s="15" t="s">
        <v>330</v>
      </c>
      <c r="I2" s="16" t="s">
        <v>329</v>
      </c>
      <c r="J2" s="16" t="s">
        <v>321</v>
      </c>
      <c r="K2" s="15" t="s">
        <v>330</v>
      </c>
      <c r="L2" s="16" t="s">
        <v>329</v>
      </c>
      <c r="M2" s="16" t="s">
        <v>321</v>
      </c>
      <c r="N2" s="15" t="s">
        <v>330</v>
      </c>
      <c r="O2" s="16" t="s">
        <v>329</v>
      </c>
      <c r="P2" s="16" t="s">
        <v>321</v>
      </c>
      <c r="Q2" s="15" t="s">
        <v>330</v>
      </c>
      <c r="R2" s="16" t="s">
        <v>329</v>
      </c>
      <c r="S2" s="16" t="s">
        <v>321</v>
      </c>
      <c r="T2" s="15" t="s">
        <v>330</v>
      </c>
      <c r="U2" s="16" t="s">
        <v>329</v>
      </c>
      <c r="V2" s="16" t="s">
        <v>321</v>
      </c>
      <c r="W2" s="15" t="s">
        <v>330</v>
      </c>
      <c r="X2" s="16" t="s">
        <v>329</v>
      </c>
      <c r="Y2" s="16" t="s">
        <v>321</v>
      </c>
      <c r="Z2" s="15" t="s">
        <v>330</v>
      </c>
      <c r="AA2" s="16" t="s">
        <v>329</v>
      </c>
      <c r="AB2" s="16" t="s">
        <v>321</v>
      </c>
      <c r="AC2" s="15" t="s">
        <v>330</v>
      </c>
      <c r="AD2" s="16" t="s">
        <v>329</v>
      </c>
      <c r="AE2" s="16" t="s">
        <v>321</v>
      </c>
      <c r="AF2" s="15" t="s">
        <v>330</v>
      </c>
    </row>
    <row r="3" spans="1:32" x14ac:dyDescent="0.25">
      <c r="A3" s="1">
        <v>5111</v>
      </c>
      <c r="B3" s="30" t="s">
        <v>46</v>
      </c>
      <c r="C3" s="2">
        <v>0</v>
      </c>
      <c r="D3" s="2">
        <v>0</v>
      </c>
      <c r="E3" s="2">
        <v>0</v>
      </c>
      <c r="F3" s="2">
        <v>84358</v>
      </c>
      <c r="G3" s="2">
        <v>114358</v>
      </c>
      <c r="H3" s="2">
        <v>0</v>
      </c>
      <c r="I3" s="2">
        <v>0</v>
      </c>
      <c r="J3" s="2">
        <v>29949</v>
      </c>
      <c r="K3" s="2">
        <v>0</v>
      </c>
      <c r="L3" s="2">
        <v>84358</v>
      </c>
      <c r="M3" s="2">
        <v>84409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214298</v>
      </c>
      <c r="V3" s="2">
        <v>491509</v>
      </c>
      <c r="W3" s="2">
        <v>169271</v>
      </c>
      <c r="X3" s="2">
        <v>139119</v>
      </c>
      <c r="Y3" s="2">
        <v>516846</v>
      </c>
      <c r="Z3" s="2">
        <v>178128</v>
      </c>
      <c r="AA3" s="2">
        <v>62267</v>
      </c>
      <c r="AB3" s="2">
        <v>29086</v>
      </c>
      <c r="AC3" s="2">
        <v>-27861</v>
      </c>
      <c r="AD3" s="2">
        <v>-12912</v>
      </c>
      <c r="AE3" s="2">
        <v>54423</v>
      </c>
      <c r="AF3" s="2">
        <v>-19004</v>
      </c>
    </row>
    <row r="4" spans="1:32" x14ac:dyDescent="0.25">
      <c r="A4" s="5">
        <v>5112</v>
      </c>
      <c r="B4" s="30" t="s">
        <v>47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-98077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-98077</v>
      </c>
      <c r="Q4" s="2">
        <v>0</v>
      </c>
      <c r="R4" s="2">
        <v>0</v>
      </c>
      <c r="S4" s="2">
        <v>0</v>
      </c>
      <c r="T4" s="2">
        <v>116906</v>
      </c>
      <c r="U4" s="2">
        <v>201303</v>
      </c>
      <c r="V4" s="2">
        <v>324159</v>
      </c>
      <c r="W4" s="2">
        <v>236799</v>
      </c>
      <c r="X4" s="2">
        <v>132196</v>
      </c>
      <c r="Y4" s="2">
        <v>312237</v>
      </c>
      <c r="Z4" s="2">
        <v>188950</v>
      </c>
      <c r="AA4" s="2">
        <v>9543</v>
      </c>
      <c r="AB4" s="2">
        <v>-32992</v>
      </c>
      <c r="AC4" s="2">
        <v>31590</v>
      </c>
      <c r="AD4" s="2">
        <v>-59564</v>
      </c>
      <c r="AE4" s="2">
        <v>-44914</v>
      </c>
      <c r="AF4" s="2">
        <v>100647</v>
      </c>
    </row>
    <row r="5" spans="1:32" x14ac:dyDescent="0.25">
      <c r="A5" s="5">
        <v>5501</v>
      </c>
      <c r="B5" s="30" t="s">
        <v>85</v>
      </c>
      <c r="C5" s="2">
        <v>0</v>
      </c>
      <c r="D5" s="2">
        <v>0</v>
      </c>
      <c r="E5" s="2">
        <v>0</v>
      </c>
      <c r="F5" s="2">
        <v>51210</v>
      </c>
      <c r="G5" s="2">
        <v>67585</v>
      </c>
      <c r="H5" s="2">
        <v>0</v>
      </c>
      <c r="I5" s="2">
        <v>0</v>
      </c>
      <c r="J5" s="2">
        <v>62660</v>
      </c>
      <c r="K5" s="2">
        <v>82030</v>
      </c>
      <c r="L5" s="2">
        <v>51210</v>
      </c>
      <c r="M5" s="2">
        <v>4925</v>
      </c>
      <c r="N5" s="2">
        <v>-4823</v>
      </c>
      <c r="O5" s="2">
        <v>0</v>
      </c>
      <c r="P5" s="2">
        <v>0</v>
      </c>
      <c r="Q5" s="2">
        <v>77207</v>
      </c>
      <c r="R5" s="2">
        <v>0</v>
      </c>
      <c r="S5" s="2">
        <v>0</v>
      </c>
      <c r="T5" s="2">
        <v>0</v>
      </c>
      <c r="U5" s="2">
        <v>243860</v>
      </c>
      <c r="V5" s="2">
        <v>1466916</v>
      </c>
      <c r="W5" s="2">
        <v>399821</v>
      </c>
      <c r="X5" s="2">
        <v>1015805</v>
      </c>
      <c r="Y5" s="2">
        <v>1962543</v>
      </c>
      <c r="Z5" s="2">
        <v>830842</v>
      </c>
      <c r="AA5" s="2">
        <v>21050</v>
      </c>
      <c r="AB5" s="2">
        <v>61360</v>
      </c>
      <c r="AC5" s="2">
        <v>-24328</v>
      </c>
      <c r="AD5" s="2">
        <v>792995</v>
      </c>
      <c r="AE5" s="2">
        <v>556987</v>
      </c>
      <c r="AF5" s="2">
        <v>406693</v>
      </c>
    </row>
    <row r="6" spans="1:32" x14ac:dyDescent="0.25">
      <c r="A6" s="5">
        <v>5505</v>
      </c>
      <c r="B6" s="30" t="s">
        <v>89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6454</v>
      </c>
      <c r="K6" s="2">
        <v>0</v>
      </c>
      <c r="L6" s="2">
        <v>0</v>
      </c>
      <c r="M6" s="2">
        <v>-13266</v>
      </c>
      <c r="N6" s="2">
        <v>0</v>
      </c>
      <c r="O6" s="2">
        <v>0</v>
      </c>
      <c r="P6" s="2">
        <v>-6812</v>
      </c>
      <c r="Q6" s="2">
        <v>0</v>
      </c>
      <c r="R6" s="2">
        <v>0</v>
      </c>
      <c r="S6" s="2">
        <v>0</v>
      </c>
      <c r="T6" s="2">
        <v>0</v>
      </c>
      <c r="U6" s="2">
        <v>202624</v>
      </c>
      <c r="V6" s="2">
        <v>476602</v>
      </c>
      <c r="W6" s="2">
        <v>239720</v>
      </c>
      <c r="X6" s="2">
        <v>141911</v>
      </c>
      <c r="Y6" s="2">
        <v>415275</v>
      </c>
      <c r="Z6" s="2">
        <v>171875</v>
      </c>
      <c r="AA6" s="2">
        <v>126549</v>
      </c>
      <c r="AB6" s="2">
        <v>73182</v>
      </c>
      <c r="AC6" s="2">
        <v>64272</v>
      </c>
      <c r="AD6" s="2">
        <v>65836</v>
      </c>
      <c r="AE6" s="2">
        <v>11855</v>
      </c>
      <c r="AF6" s="2">
        <v>-3573</v>
      </c>
    </row>
    <row r="7" spans="1:32" x14ac:dyDescent="0.25">
      <c r="A7" s="5">
        <v>5506</v>
      </c>
      <c r="B7" s="30" t="s">
        <v>90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2234</v>
      </c>
      <c r="S7" s="2">
        <v>2234</v>
      </c>
      <c r="T7" s="2">
        <v>0</v>
      </c>
      <c r="U7" s="2">
        <v>330624</v>
      </c>
      <c r="V7" s="2">
        <v>674224</v>
      </c>
      <c r="W7" s="2">
        <v>265400</v>
      </c>
      <c r="X7" s="2">
        <v>289835</v>
      </c>
      <c r="Y7" s="2">
        <v>730681</v>
      </c>
      <c r="Z7" s="2">
        <v>203280</v>
      </c>
      <c r="AA7" s="2">
        <v>23852</v>
      </c>
      <c r="AB7" s="2">
        <v>17454</v>
      </c>
      <c r="AC7" s="2">
        <v>574</v>
      </c>
      <c r="AD7" s="2">
        <v>-14703</v>
      </c>
      <c r="AE7" s="2">
        <v>76145</v>
      </c>
      <c r="AF7" s="2">
        <v>-61546</v>
      </c>
    </row>
    <row r="8" spans="1:32" x14ac:dyDescent="0.25">
      <c r="A8" s="5">
        <v>6004</v>
      </c>
      <c r="B8" s="30" t="s">
        <v>128</v>
      </c>
      <c r="C8" s="2">
        <v>0</v>
      </c>
      <c r="D8" s="2">
        <v>0</v>
      </c>
      <c r="E8" s="2">
        <v>0</v>
      </c>
      <c r="F8" s="2">
        <v>0</v>
      </c>
      <c r="G8" s="2">
        <v>156544</v>
      </c>
      <c r="H8" s="2">
        <v>543932</v>
      </c>
      <c r="I8" s="2">
        <v>0</v>
      </c>
      <c r="J8" s="2">
        <v>700476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543932</v>
      </c>
      <c r="Q8" s="2">
        <v>-543932</v>
      </c>
      <c r="R8" s="2">
        <v>0</v>
      </c>
      <c r="S8" s="2">
        <v>0</v>
      </c>
      <c r="T8" s="2">
        <v>0</v>
      </c>
      <c r="U8" s="2">
        <v>122050</v>
      </c>
      <c r="V8" s="2">
        <v>299070</v>
      </c>
      <c r="W8" s="2">
        <v>151960</v>
      </c>
      <c r="X8" s="2">
        <v>103736</v>
      </c>
      <c r="Y8" s="2">
        <v>276673</v>
      </c>
      <c r="Z8" s="2">
        <v>157167</v>
      </c>
      <c r="AA8" s="2">
        <v>0</v>
      </c>
      <c r="AB8" s="2">
        <v>0</v>
      </c>
      <c r="AC8" s="2">
        <v>6952</v>
      </c>
      <c r="AD8" s="2">
        <v>-18314</v>
      </c>
      <c r="AE8" s="2">
        <v>-22397</v>
      </c>
      <c r="AF8" s="2">
        <v>12159</v>
      </c>
    </row>
    <row r="9" spans="1:32" x14ac:dyDescent="0.25">
      <c r="A9" s="5">
        <v>6007</v>
      </c>
      <c r="B9" s="30" t="s">
        <v>131</v>
      </c>
      <c r="C9" s="2">
        <v>0</v>
      </c>
      <c r="D9" s="2">
        <v>0</v>
      </c>
      <c r="E9" s="2">
        <v>0</v>
      </c>
      <c r="F9" s="2">
        <v>0</v>
      </c>
      <c r="G9" s="2">
        <v>53000</v>
      </c>
      <c r="H9" s="2">
        <v>0</v>
      </c>
      <c r="I9" s="2">
        <v>0</v>
      </c>
      <c r="J9" s="2">
        <v>-85</v>
      </c>
      <c r="K9" s="2">
        <v>0</v>
      </c>
      <c r="L9" s="2">
        <v>0</v>
      </c>
      <c r="M9" s="2">
        <v>48200</v>
      </c>
      <c r="N9" s="2">
        <v>0</v>
      </c>
      <c r="O9" s="2">
        <v>0</v>
      </c>
      <c r="P9" s="2">
        <v>-4885</v>
      </c>
      <c r="Q9" s="2">
        <v>0</v>
      </c>
      <c r="R9" s="2">
        <v>0</v>
      </c>
      <c r="S9" s="2">
        <v>0</v>
      </c>
      <c r="T9" s="2">
        <v>0</v>
      </c>
      <c r="U9" s="2">
        <v>201145</v>
      </c>
      <c r="V9" s="2">
        <v>296516</v>
      </c>
      <c r="W9" s="2">
        <v>95379</v>
      </c>
      <c r="X9" s="2">
        <v>213885</v>
      </c>
      <c r="Y9" s="2">
        <v>321492</v>
      </c>
      <c r="Z9" s="2">
        <v>99745</v>
      </c>
      <c r="AA9" s="2">
        <v>12546</v>
      </c>
      <c r="AB9" s="2">
        <v>14588</v>
      </c>
      <c r="AC9" s="2">
        <v>-42800</v>
      </c>
      <c r="AD9" s="2">
        <v>25286</v>
      </c>
      <c r="AE9" s="2">
        <v>39564</v>
      </c>
      <c r="AF9" s="2">
        <v>-38434</v>
      </c>
    </row>
    <row r="10" spans="1:32" x14ac:dyDescent="0.25">
      <c r="A10" s="5">
        <v>6008</v>
      </c>
      <c r="B10" s="30" t="s">
        <v>132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46667</v>
      </c>
      <c r="I10" s="2">
        <v>0</v>
      </c>
      <c r="J10" s="2">
        <v>0</v>
      </c>
      <c r="K10" s="2">
        <v>46667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223777</v>
      </c>
      <c r="V10" s="2">
        <v>456939</v>
      </c>
      <c r="W10" s="2">
        <v>51768</v>
      </c>
      <c r="X10" s="2">
        <v>173163</v>
      </c>
      <c r="Y10" s="2">
        <v>391096</v>
      </c>
      <c r="Z10" s="2">
        <v>152810</v>
      </c>
      <c r="AA10" s="2">
        <v>67685</v>
      </c>
      <c r="AB10" s="2">
        <v>76006</v>
      </c>
      <c r="AC10" s="2">
        <v>-117702</v>
      </c>
      <c r="AD10" s="2">
        <v>17071</v>
      </c>
      <c r="AE10" s="2">
        <v>10163</v>
      </c>
      <c r="AF10" s="2">
        <v>-16660</v>
      </c>
    </row>
    <row r="11" spans="1:32" x14ac:dyDescent="0.25">
      <c r="A11" s="5">
        <v>6310</v>
      </c>
      <c r="B11" s="30" t="s">
        <v>162</v>
      </c>
      <c r="C11" s="2">
        <v>0</v>
      </c>
      <c r="D11" s="2">
        <v>1</v>
      </c>
      <c r="E11" s="2">
        <v>0</v>
      </c>
      <c r="F11" s="2">
        <v>0</v>
      </c>
      <c r="G11" s="2">
        <v>1729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4928</v>
      </c>
      <c r="N11" s="2">
        <v>0</v>
      </c>
      <c r="O11" s="2">
        <v>0</v>
      </c>
      <c r="P11" s="2">
        <v>3200</v>
      </c>
      <c r="Q11" s="2">
        <v>0</v>
      </c>
      <c r="R11" s="2">
        <v>2</v>
      </c>
      <c r="S11" s="2">
        <v>4</v>
      </c>
      <c r="T11" s="2">
        <v>2</v>
      </c>
      <c r="U11" s="2">
        <v>310071</v>
      </c>
      <c r="V11" s="2">
        <v>491056</v>
      </c>
      <c r="W11" s="2">
        <v>209091</v>
      </c>
      <c r="X11" s="2">
        <v>158328</v>
      </c>
      <c r="Y11" s="2">
        <v>431922</v>
      </c>
      <c r="Z11" s="2">
        <v>125925</v>
      </c>
      <c r="AA11" s="2">
        <v>5429</v>
      </c>
      <c r="AB11" s="2">
        <v>-5359</v>
      </c>
      <c r="AC11" s="2">
        <v>29051</v>
      </c>
      <c r="AD11" s="2">
        <v>-146312</v>
      </c>
      <c r="AE11" s="2">
        <v>-64489</v>
      </c>
      <c r="AF11" s="2">
        <v>-54113</v>
      </c>
    </row>
    <row r="12" spans="1:32" x14ac:dyDescent="0.25">
      <c r="A12" s="5">
        <v>6404</v>
      </c>
      <c r="B12" s="30" t="s">
        <v>168</v>
      </c>
      <c r="C12" s="2">
        <v>0</v>
      </c>
      <c r="D12" s="2">
        <v>0</v>
      </c>
      <c r="E12" s="2">
        <v>0</v>
      </c>
      <c r="F12" s="2">
        <v>1431</v>
      </c>
      <c r="G12" s="2">
        <v>3229</v>
      </c>
      <c r="H12" s="2">
        <v>2121</v>
      </c>
      <c r="I12" s="2">
        <v>1431</v>
      </c>
      <c r="J12" s="2">
        <v>3229</v>
      </c>
      <c r="K12" s="2">
        <v>2121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62</v>
      </c>
      <c r="S12" s="2">
        <v>62</v>
      </c>
      <c r="T12" s="2">
        <v>23732</v>
      </c>
      <c r="U12" s="2">
        <v>1900939</v>
      </c>
      <c r="V12" s="2">
        <v>4030376</v>
      </c>
      <c r="W12" s="2">
        <v>3228203</v>
      </c>
      <c r="X12" s="2">
        <v>1140906</v>
      </c>
      <c r="Y12" s="2">
        <v>2242111</v>
      </c>
      <c r="Z12" s="2">
        <v>3011003</v>
      </c>
      <c r="AA12" s="2">
        <v>35457</v>
      </c>
      <c r="AB12" s="2">
        <v>260000</v>
      </c>
      <c r="AC12" s="2">
        <v>128796</v>
      </c>
      <c r="AD12" s="2">
        <v>-724514</v>
      </c>
      <c r="AE12" s="2">
        <v>-1528203</v>
      </c>
      <c r="AF12" s="2">
        <v>-64672</v>
      </c>
    </row>
    <row r="13" spans="1:32" x14ac:dyDescent="0.25">
      <c r="A13" s="5">
        <v>7107</v>
      </c>
      <c r="B13" s="30" t="s">
        <v>231</v>
      </c>
      <c r="C13" s="2">
        <v>0</v>
      </c>
      <c r="D13" s="2">
        <v>0</v>
      </c>
      <c r="E13" s="2">
        <v>0</v>
      </c>
      <c r="F13" s="2">
        <v>590</v>
      </c>
      <c r="G13" s="2">
        <v>590</v>
      </c>
      <c r="H13" s="2">
        <v>0</v>
      </c>
      <c r="I13" s="2">
        <v>0</v>
      </c>
      <c r="J13" s="2">
        <v>0</v>
      </c>
      <c r="K13" s="2">
        <v>0</v>
      </c>
      <c r="L13" s="2">
        <v>590</v>
      </c>
      <c r="M13" s="2">
        <v>590</v>
      </c>
      <c r="N13" s="2">
        <v>0</v>
      </c>
      <c r="O13" s="2">
        <v>0</v>
      </c>
      <c r="P13" s="2">
        <v>0</v>
      </c>
      <c r="Q13" s="2">
        <v>0</v>
      </c>
      <c r="R13" s="2">
        <v>1</v>
      </c>
      <c r="S13" s="2">
        <v>1</v>
      </c>
      <c r="T13" s="2">
        <v>0</v>
      </c>
      <c r="U13" s="2">
        <v>121480</v>
      </c>
      <c r="V13" s="2">
        <v>363801</v>
      </c>
      <c r="W13" s="2">
        <v>207104</v>
      </c>
      <c r="X13" s="2">
        <v>133962</v>
      </c>
      <c r="Y13" s="2">
        <v>345030</v>
      </c>
      <c r="Z13" s="2">
        <v>154630</v>
      </c>
      <c r="AA13" s="2">
        <v>961</v>
      </c>
      <c r="AB13" s="2">
        <v>27640</v>
      </c>
      <c r="AC13" s="2">
        <v>41997</v>
      </c>
      <c r="AD13" s="2">
        <v>13444</v>
      </c>
      <c r="AE13" s="2">
        <v>8870</v>
      </c>
      <c r="AF13" s="2">
        <v>-10477</v>
      </c>
    </row>
    <row r="14" spans="1:32" x14ac:dyDescent="0.25">
      <c r="A14" s="5">
        <v>7110</v>
      </c>
      <c r="B14" s="30" t="s">
        <v>234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1</v>
      </c>
      <c r="S14" s="2">
        <v>2</v>
      </c>
      <c r="T14" s="2">
        <v>0</v>
      </c>
      <c r="U14" s="2">
        <v>176428</v>
      </c>
      <c r="V14" s="2">
        <v>369316</v>
      </c>
      <c r="W14" s="2">
        <v>131202</v>
      </c>
      <c r="X14" s="2">
        <v>93102</v>
      </c>
      <c r="Y14" s="2">
        <v>327865</v>
      </c>
      <c r="Z14" s="2">
        <v>52053</v>
      </c>
      <c r="AA14" s="2">
        <v>43859</v>
      </c>
      <c r="AB14" s="2">
        <v>6047</v>
      </c>
      <c r="AC14" s="2">
        <v>87007</v>
      </c>
      <c r="AD14" s="2">
        <v>-39466</v>
      </c>
      <c r="AE14" s="2">
        <v>-35402</v>
      </c>
      <c r="AF14" s="2">
        <v>7858</v>
      </c>
    </row>
    <row r="15" spans="1:32" x14ac:dyDescent="0.25">
      <c r="A15" s="5">
        <v>7608</v>
      </c>
      <c r="B15" s="30" t="s">
        <v>281</v>
      </c>
      <c r="C15" s="2">
        <v>0</v>
      </c>
      <c r="D15" s="2">
        <v>0</v>
      </c>
      <c r="E15" s="2">
        <v>0</v>
      </c>
      <c r="F15" s="2">
        <v>20924</v>
      </c>
      <c r="G15" s="2">
        <v>24134</v>
      </c>
      <c r="H15" s="2">
        <v>0</v>
      </c>
      <c r="I15" s="2">
        <v>0</v>
      </c>
      <c r="J15" s="2">
        <v>47716</v>
      </c>
      <c r="K15" s="2">
        <v>0</v>
      </c>
      <c r="L15" s="2">
        <v>20924</v>
      </c>
      <c r="M15" s="2">
        <v>-23582</v>
      </c>
      <c r="N15" s="2">
        <v>0</v>
      </c>
      <c r="O15" s="2">
        <v>0</v>
      </c>
      <c r="P15" s="2">
        <v>0</v>
      </c>
      <c r="Q15" s="2">
        <v>0</v>
      </c>
      <c r="R15" s="2">
        <v>1</v>
      </c>
      <c r="S15" s="2">
        <v>1</v>
      </c>
      <c r="T15" s="2">
        <v>0</v>
      </c>
      <c r="U15" s="2">
        <v>318735</v>
      </c>
      <c r="V15" s="2">
        <v>615151</v>
      </c>
      <c r="W15" s="2">
        <v>246572</v>
      </c>
      <c r="X15" s="2">
        <v>340155</v>
      </c>
      <c r="Y15" s="2">
        <v>650757</v>
      </c>
      <c r="Z15" s="2">
        <v>85255</v>
      </c>
      <c r="AA15" s="2">
        <v>9928</v>
      </c>
      <c r="AB15" s="2">
        <v>13627</v>
      </c>
      <c r="AC15" s="2">
        <v>89779</v>
      </c>
      <c r="AD15" s="2">
        <v>31349</v>
      </c>
      <c r="AE15" s="2">
        <v>49234</v>
      </c>
      <c r="AF15" s="2">
        <v>-71538</v>
      </c>
    </row>
    <row r="16" spans="1:32" x14ac:dyDescent="0.25">
      <c r="A16" s="8"/>
      <c r="B16" s="8" t="s">
        <v>0</v>
      </c>
      <c r="C16" s="2">
        <v>768226</v>
      </c>
      <c r="D16" s="2">
        <v>1518142</v>
      </c>
      <c r="E16" s="2">
        <v>446932</v>
      </c>
      <c r="F16" s="2">
        <v>2481924</v>
      </c>
      <c r="G16" s="2">
        <v>4378907</v>
      </c>
      <c r="H16" s="2">
        <v>3127706</v>
      </c>
      <c r="I16" s="2">
        <v>995537</v>
      </c>
      <c r="J16" s="2">
        <v>3778873</v>
      </c>
      <c r="K16" s="2">
        <v>2361877</v>
      </c>
      <c r="L16" s="2">
        <v>154491</v>
      </c>
      <c r="M16" s="2">
        <v>-1708344</v>
      </c>
      <c r="N16" s="2">
        <v>297939</v>
      </c>
      <c r="O16" s="2">
        <v>-563670</v>
      </c>
      <c r="P16" s="2">
        <v>-790236</v>
      </c>
      <c r="Q16" s="2">
        <v>-20958</v>
      </c>
      <c r="R16" s="2">
        <v>2739018</v>
      </c>
      <c r="S16" s="2">
        <v>4199195</v>
      </c>
      <c r="T16" s="2">
        <v>456945</v>
      </c>
      <c r="U16" s="2">
        <v>181781313</v>
      </c>
      <c r="V16" s="2">
        <v>544416850</v>
      </c>
      <c r="W16" s="2">
        <v>362513321</v>
      </c>
      <c r="X16" s="2">
        <v>164750008</v>
      </c>
      <c r="Y16" s="2">
        <v>623983546</v>
      </c>
      <c r="Z16" s="2">
        <v>328206864</v>
      </c>
      <c r="AA16" s="2">
        <v>15105736</v>
      </c>
      <c r="AB16" s="2">
        <v>24375901</v>
      </c>
      <c r="AC16" s="2">
        <v>5591437</v>
      </c>
      <c r="AD16" s="2">
        <v>813449</v>
      </c>
      <c r="AE16" s="2">
        <v>108141792</v>
      </c>
      <c r="AF16" s="2">
        <v>-28258075</v>
      </c>
    </row>
  </sheetData>
  <autoFilter ref="A2:AF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44.5703125" customWidth="1"/>
    <col min="2" max="2" width="18" style="76" customWidth="1"/>
    <col min="3" max="3" width="18" style="44" customWidth="1"/>
    <col min="4" max="4" width="18" style="76" customWidth="1"/>
    <col min="5" max="5" width="12.42578125" bestFit="1" customWidth="1"/>
    <col min="6" max="6" width="11.28515625" customWidth="1"/>
    <col min="7" max="7" width="11" customWidth="1"/>
  </cols>
  <sheetData>
    <row r="1" spans="1:6" ht="60" x14ac:dyDescent="0.25">
      <c r="A1" s="50" t="s">
        <v>300</v>
      </c>
      <c r="B1" s="74" t="s">
        <v>331</v>
      </c>
      <c r="C1" s="51" t="s">
        <v>328</v>
      </c>
      <c r="D1" s="74" t="s">
        <v>330</v>
      </c>
      <c r="E1" s="52" t="s">
        <v>335</v>
      </c>
      <c r="F1" s="52" t="s">
        <v>336</v>
      </c>
    </row>
    <row r="2" spans="1:6" x14ac:dyDescent="0.25">
      <c r="A2" s="50"/>
      <c r="B2" s="60"/>
      <c r="C2" s="53"/>
      <c r="D2" s="60"/>
      <c r="E2" s="54"/>
      <c r="F2" s="54"/>
    </row>
    <row r="3" spans="1:6" x14ac:dyDescent="0.25">
      <c r="A3" s="55" t="s">
        <v>138</v>
      </c>
      <c r="B3" s="60"/>
      <c r="C3" s="53"/>
      <c r="D3" s="60"/>
      <c r="E3" s="54"/>
      <c r="F3" s="54"/>
    </row>
    <row r="4" spans="1:6" ht="30" x14ac:dyDescent="0.25">
      <c r="A4" s="56" t="s">
        <v>302</v>
      </c>
      <c r="B4" s="75">
        <v>5.2859757418406116E-2</v>
      </c>
      <c r="C4" s="57">
        <v>0.10287532616551123</v>
      </c>
      <c r="D4" s="75">
        <v>8.2378771387649208E-3</v>
      </c>
      <c r="E4" s="58">
        <v>-4.4621880279641195E-2</v>
      </c>
      <c r="F4" s="58">
        <v>-9.4637449026746312E-2</v>
      </c>
    </row>
    <row r="5" spans="1:6" x14ac:dyDescent="0.25">
      <c r="A5" s="56" t="s">
        <v>303</v>
      </c>
      <c r="B5" s="75">
        <v>9.720137550210213E-2</v>
      </c>
      <c r="C5" s="57">
        <v>0.25642532484043584</v>
      </c>
      <c r="D5" s="75">
        <v>0.21500493152601052</v>
      </c>
      <c r="E5" s="58">
        <v>0.11780355602390839</v>
      </c>
      <c r="F5" s="58">
        <v>-4.1420393314425319E-2</v>
      </c>
    </row>
    <row r="6" spans="1:6" ht="30" x14ac:dyDescent="0.25">
      <c r="A6" s="56" t="s">
        <v>305</v>
      </c>
      <c r="B6" s="75">
        <v>0.13029550474738416</v>
      </c>
      <c r="C6" s="57">
        <v>0.1730783969226235</v>
      </c>
      <c r="D6" s="75">
        <v>9.1892837004366776E-2</v>
      </c>
      <c r="E6" s="58">
        <v>-3.8402667743017385E-2</v>
      </c>
      <c r="F6" s="58">
        <v>-8.1185559918256725E-2</v>
      </c>
    </row>
    <row r="7" spans="1:6" x14ac:dyDescent="0.25">
      <c r="A7" s="56" t="s">
        <v>301</v>
      </c>
      <c r="B7" s="60">
        <v>2039250</v>
      </c>
      <c r="C7" s="53">
        <v>1308194</v>
      </c>
      <c r="D7" s="60">
        <v>1617312</v>
      </c>
      <c r="E7" s="59">
        <v>-421938</v>
      </c>
      <c r="F7" s="65"/>
    </row>
    <row r="8" spans="1:6" x14ac:dyDescent="0.25">
      <c r="A8" s="56" t="s">
        <v>306</v>
      </c>
      <c r="B8" s="60">
        <v>812106.0199999999</v>
      </c>
      <c r="C8" s="53">
        <v>1436290.78</v>
      </c>
      <c r="D8" s="60">
        <v>141345.29000000004</v>
      </c>
      <c r="E8" s="59">
        <v>-670760.72999999986</v>
      </c>
      <c r="F8" s="59">
        <v>-1294945.49</v>
      </c>
    </row>
    <row r="9" spans="1:6" x14ac:dyDescent="0.25">
      <c r="A9" s="56" t="s">
        <v>307</v>
      </c>
      <c r="B9" s="60">
        <v>1493344.39</v>
      </c>
      <c r="C9" s="53">
        <v>3580074.48</v>
      </c>
      <c r="D9" s="60">
        <v>3689049.24</v>
      </c>
      <c r="E9" s="59">
        <v>2195704.8500000006</v>
      </c>
      <c r="F9" s="59">
        <v>108974.76000000024</v>
      </c>
    </row>
    <row r="10" spans="1:6" ht="30" x14ac:dyDescent="0.25">
      <c r="A10" s="56" t="s">
        <v>304</v>
      </c>
      <c r="B10" s="60">
        <v>2001783</v>
      </c>
      <c r="C10" s="53">
        <v>2398347</v>
      </c>
      <c r="D10" s="60">
        <v>1576695</v>
      </c>
      <c r="E10" s="59">
        <v>-425088</v>
      </c>
      <c r="F10" s="59">
        <v>-821652</v>
      </c>
    </row>
    <row r="11" spans="1:6" x14ac:dyDescent="0.25">
      <c r="A11" s="56" t="s">
        <v>308</v>
      </c>
      <c r="B11" s="60">
        <v>2424759</v>
      </c>
      <c r="C11" s="53">
        <v>3079299</v>
      </c>
      <c r="D11" s="60">
        <v>3311648</v>
      </c>
      <c r="E11" s="59">
        <v>886889</v>
      </c>
      <c r="F11" s="59">
        <v>232349</v>
      </c>
    </row>
    <row r="12" spans="1:6" x14ac:dyDescent="0.25">
      <c r="A12" s="56" t="s">
        <v>309</v>
      </c>
      <c r="B12" s="60">
        <v>2240683</v>
      </c>
      <c r="C12" s="53">
        <v>4178530</v>
      </c>
      <c r="D12" s="60">
        <v>2444288</v>
      </c>
      <c r="E12" s="59">
        <v>203605</v>
      </c>
      <c r="F12" s="65"/>
    </row>
    <row r="13" spans="1:6" x14ac:dyDescent="0.25">
      <c r="A13" s="56" t="s">
        <v>310</v>
      </c>
      <c r="B13" s="60">
        <v>5491571</v>
      </c>
      <c r="C13" s="53">
        <v>13856998</v>
      </c>
      <c r="D13" s="60">
        <v>6788312</v>
      </c>
      <c r="E13" s="59">
        <v>1296741</v>
      </c>
      <c r="F13" s="65"/>
    </row>
    <row r="14" spans="1:6" ht="45" x14ac:dyDescent="0.25">
      <c r="A14" s="56" t="s">
        <v>312</v>
      </c>
      <c r="B14" s="60">
        <v>101978</v>
      </c>
      <c r="C14" s="53">
        <v>944727</v>
      </c>
      <c r="D14" s="60">
        <v>237098</v>
      </c>
      <c r="E14" s="59">
        <v>135120</v>
      </c>
      <c r="F14" s="65"/>
    </row>
    <row r="15" spans="1:6" s="68" customFormat="1" ht="30" x14ac:dyDescent="0.25">
      <c r="A15" s="66" t="s">
        <v>311</v>
      </c>
      <c r="B15" s="60">
        <v>101978</v>
      </c>
      <c r="C15" s="60">
        <v>227782</v>
      </c>
      <c r="D15" s="60">
        <v>66159</v>
      </c>
      <c r="E15" s="67">
        <v>-35819</v>
      </c>
      <c r="F15" s="67"/>
    </row>
    <row r="16" spans="1:6" s="68" customFormat="1" ht="30" x14ac:dyDescent="0.25">
      <c r="A16" s="66" t="s">
        <v>318</v>
      </c>
      <c r="B16" s="60">
        <v>168770</v>
      </c>
      <c r="C16" s="60">
        <v>248721</v>
      </c>
      <c r="D16" s="60">
        <v>120367</v>
      </c>
      <c r="E16" s="67">
        <v>-48403</v>
      </c>
      <c r="F16" s="67"/>
    </row>
    <row r="17" spans="1:6" x14ac:dyDescent="0.25">
      <c r="A17" s="56"/>
      <c r="B17" s="60"/>
      <c r="C17" s="53"/>
      <c r="D17" s="60"/>
      <c r="E17" s="54"/>
      <c r="F17" s="54"/>
    </row>
    <row r="18" spans="1:6" x14ac:dyDescent="0.25">
      <c r="A18" s="55" t="s">
        <v>154</v>
      </c>
      <c r="B18" s="60"/>
      <c r="C18" s="53"/>
      <c r="D18" s="60"/>
      <c r="E18" s="54"/>
      <c r="F18" s="54"/>
    </row>
    <row r="19" spans="1:6" ht="30" x14ac:dyDescent="0.25">
      <c r="A19" s="56" t="s">
        <v>302</v>
      </c>
      <c r="B19" s="75">
        <v>0.52335807337795393</v>
      </c>
      <c r="C19" s="57">
        <v>0.53869663374477228</v>
      </c>
      <c r="D19" s="75">
        <v>0.33634732398537315</v>
      </c>
      <c r="E19" s="58">
        <v>-0.18701074939258078</v>
      </c>
      <c r="F19" s="58">
        <v>-0.20234930975939913</v>
      </c>
    </row>
    <row r="20" spans="1:6" x14ac:dyDescent="0.25">
      <c r="A20" s="56" t="s">
        <v>303</v>
      </c>
      <c r="B20" s="75">
        <v>0.18072434735372883</v>
      </c>
      <c r="C20" s="57">
        <v>0.18934180491804176</v>
      </c>
      <c r="D20" s="75">
        <v>0.26285215958019864</v>
      </c>
      <c r="E20" s="58">
        <v>8.212781222646981E-2</v>
      </c>
      <c r="F20" s="58">
        <v>7.3510354662156885E-2</v>
      </c>
    </row>
    <row r="21" spans="1:6" ht="30" x14ac:dyDescent="0.25">
      <c r="A21" s="56" t="s">
        <v>305</v>
      </c>
      <c r="B21" s="75">
        <v>0.50780237688302399</v>
      </c>
      <c r="C21" s="57">
        <v>0.41722597003201639</v>
      </c>
      <c r="D21" s="75">
        <v>0.11785582580125532</v>
      </c>
      <c r="E21" s="58">
        <v>-0.38994655108176868</v>
      </c>
      <c r="F21" s="58">
        <v>-0.29937014423076108</v>
      </c>
    </row>
    <row r="22" spans="1:6" x14ac:dyDescent="0.25">
      <c r="A22" s="56" t="s">
        <v>301</v>
      </c>
      <c r="B22" s="60">
        <v>128162</v>
      </c>
      <c r="C22" s="53">
        <v>-1911015</v>
      </c>
      <c r="D22" s="60">
        <v>-35871</v>
      </c>
      <c r="E22" s="59">
        <v>-164033</v>
      </c>
      <c r="F22" s="65"/>
    </row>
    <row r="23" spans="1:6" x14ac:dyDescent="0.25">
      <c r="A23" s="56" t="s">
        <v>306</v>
      </c>
      <c r="B23" s="60">
        <v>4542672.1900000004</v>
      </c>
      <c r="C23" s="53">
        <v>3446292.8599999994</v>
      </c>
      <c r="D23" s="60">
        <v>2264657.14</v>
      </c>
      <c r="E23" s="59">
        <v>-2278015.0500000003</v>
      </c>
      <c r="F23" s="59">
        <v>-1181635.7199999993</v>
      </c>
    </row>
    <row r="24" spans="1:6" x14ac:dyDescent="0.25">
      <c r="A24" s="56" t="s">
        <v>307</v>
      </c>
      <c r="B24" s="60">
        <v>1568661.13</v>
      </c>
      <c r="C24" s="53">
        <v>1211307.57</v>
      </c>
      <c r="D24" s="60">
        <v>1769807.5099999993</v>
      </c>
      <c r="E24" s="59">
        <v>201146.37999999942</v>
      </c>
      <c r="F24" s="59">
        <v>558499.93999999925</v>
      </c>
    </row>
    <row r="25" spans="1:6" ht="30" x14ac:dyDescent="0.25">
      <c r="A25" s="56" t="s">
        <v>304</v>
      </c>
      <c r="B25" s="60">
        <v>4407651</v>
      </c>
      <c r="C25" s="53">
        <v>3006401</v>
      </c>
      <c r="D25" s="60">
        <v>793534</v>
      </c>
      <c r="E25" s="59">
        <v>-3614117</v>
      </c>
      <c r="F25" s="59">
        <v>-2212867</v>
      </c>
    </row>
    <row r="26" spans="1:6" x14ac:dyDescent="0.25">
      <c r="A26" s="56" t="s">
        <v>308</v>
      </c>
      <c r="B26" s="60">
        <v>895312</v>
      </c>
      <c r="C26" s="53">
        <v>2761722</v>
      </c>
      <c r="D26" s="60">
        <v>4219854</v>
      </c>
      <c r="E26" s="59">
        <v>3324542</v>
      </c>
      <c r="F26" s="59">
        <v>1458132</v>
      </c>
    </row>
    <row r="27" spans="1:6" x14ac:dyDescent="0.25">
      <c r="A27" s="56" t="s">
        <v>309</v>
      </c>
      <c r="B27" s="60">
        <v>865373</v>
      </c>
      <c r="C27" s="53">
        <v>1603343</v>
      </c>
      <c r="D27" s="60">
        <v>750932</v>
      </c>
      <c r="E27" s="59">
        <v>-114441</v>
      </c>
      <c r="F27" s="65"/>
    </row>
    <row r="28" spans="1:6" x14ac:dyDescent="0.25">
      <c r="A28" s="56" t="s">
        <v>310</v>
      </c>
      <c r="B28" s="60">
        <v>2632541</v>
      </c>
      <c r="C28" s="53">
        <v>7205690</v>
      </c>
      <c r="D28" s="60">
        <v>3571330</v>
      </c>
      <c r="E28" s="59">
        <v>938789</v>
      </c>
      <c r="F28" s="65"/>
    </row>
    <row r="29" spans="1:6" ht="45" x14ac:dyDescent="0.25">
      <c r="A29" s="56" t="s">
        <v>312</v>
      </c>
      <c r="B29" s="60">
        <v>308987</v>
      </c>
      <c r="C29" s="53">
        <v>1880305</v>
      </c>
      <c r="D29" s="60">
        <v>804989</v>
      </c>
      <c r="E29" s="59">
        <v>496002</v>
      </c>
      <c r="F29" s="65"/>
    </row>
    <row r="30" spans="1:6" s="68" customFormat="1" ht="30" x14ac:dyDescent="0.25">
      <c r="A30" s="66" t="s">
        <v>311</v>
      </c>
      <c r="B30" s="60">
        <v>278187</v>
      </c>
      <c r="C30" s="60">
        <v>1672561</v>
      </c>
      <c r="D30" s="60">
        <v>557065</v>
      </c>
      <c r="E30" s="67">
        <v>278878</v>
      </c>
      <c r="F30" s="67"/>
    </row>
    <row r="31" spans="1:6" s="68" customFormat="1" ht="30" x14ac:dyDescent="0.25">
      <c r="A31" s="66" t="s">
        <v>318</v>
      </c>
      <c r="B31" s="60">
        <v>1611573</v>
      </c>
      <c r="C31" s="60">
        <v>2756554</v>
      </c>
      <c r="D31" s="60">
        <v>416412</v>
      </c>
      <c r="E31" s="67">
        <v>-1195161</v>
      </c>
      <c r="F31" s="67"/>
    </row>
    <row r="32" spans="1:6" x14ac:dyDescent="0.25">
      <c r="A32" s="50"/>
      <c r="B32" s="60"/>
      <c r="C32" s="53"/>
      <c r="D32" s="60"/>
      <c r="E32" s="54"/>
      <c r="F32" s="54"/>
    </row>
    <row r="33" spans="1:6" x14ac:dyDescent="0.25">
      <c r="A33" s="55" t="s">
        <v>156</v>
      </c>
      <c r="B33" s="60"/>
      <c r="C33" s="53"/>
      <c r="D33" s="60"/>
      <c r="E33" s="54"/>
      <c r="F33" s="54"/>
    </row>
    <row r="34" spans="1:6" ht="30" x14ac:dyDescent="0.25">
      <c r="A34" s="56" t="s">
        <v>302</v>
      </c>
      <c r="B34" s="75">
        <v>0.35261504812225891</v>
      </c>
      <c r="C34" s="57">
        <v>0.45316604777234076</v>
      </c>
      <c r="D34" s="75">
        <v>0.28459007673930481</v>
      </c>
      <c r="E34" s="58">
        <v>-6.8024971382954103E-2</v>
      </c>
      <c r="F34" s="58">
        <v>-0.16857597103303595</v>
      </c>
    </row>
    <row r="35" spans="1:6" x14ac:dyDescent="0.25">
      <c r="A35" s="56" t="s">
        <v>303</v>
      </c>
      <c r="B35" s="75">
        <v>0.33676683465896468</v>
      </c>
      <c r="C35" s="57">
        <v>0.63944254836679293</v>
      </c>
      <c r="D35" s="75">
        <v>0.28389586300751435</v>
      </c>
      <c r="E35" s="58">
        <v>-5.2870971651450327E-2</v>
      </c>
      <c r="F35" s="58">
        <v>-0.35554668535927858</v>
      </c>
    </row>
    <row r="36" spans="1:6" ht="30" x14ac:dyDescent="0.25">
      <c r="A36" s="56" t="s">
        <v>305</v>
      </c>
      <c r="B36" s="75">
        <v>0.3400221296762182</v>
      </c>
      <c r="C36" s="57">
        <v>0.45136966350201518</v>
      </c>
      <c r="D36" s="75">
        <v>0.30996614863206762</v>
      </c>
      <c r="E36" s="58">
        <v>-3.0055981044150581E-2</v>
      </c>
      <c r="F36" s="58">
        <v>-0.14140351486994757</v>
      </c>
    </row>
    <row r="37" spans="1:6" x14ac:dyDescent="0.25">
      <c r="A37" s="56" t="s">
        <v>301</v>
      </c>
      <c r="B37" s="60">
        <v>1161601</v>
      </c>
      <c r="C37" s="53">
        <v>3292434</v>
      </c>
      <c r="D37" s="60">
        <v>816430</v>
      </c>
      <c r="E37" s="59">
        <v>-345171</v>
      </c>
      <c r="F37" s="65"/>
    </row>
    <row r="38" spans="1:6" x14ac:dyDescent="0.25">
      <c r="A38" s="56" t="s">
        <v>306</v>
      </c>
      <c r="B38" s="60">
        <v>9800069.2399999984</v>
      </c>
      <c r="C38" s="53">
        <v>10691614.540000001</v>
      </c>
      <c r="D38" s="60">
        <v>10125364.6</v>
      </c>
      <c r="E38" s="59">
        <v>325295.36000000127</v>
      </c>
      <c r="F38" s="59">
        <v>-566249.94000000134</v>
      </c>
    </row>
    <row r="39" spans="1:6" x14ac:dyDescent="0.25">
      <c r="A39" s="56" t="s">
        <v>307</v>
      </c>
      <c r="B39" s="60">
        <v>9359607.0700000003</v>
      </c>
      <c r="C39" s="53">
        <v>15086463.960000001</v>
      </c>
      <c r="D39" s="60">
        <v>10100665.329999998</v>
      </c>
      <c r="E39" s="59">
        <v>741058.25999999791</v>
      </c>
      <c r="F39" s="59">
        <v>-4985798.6300000027</v>
      </c>
    </row>
    <row r="40" spans="1:6" ht="30" x14ac:dyDescent="0.25">
      <c r="A40" s="56" t="s">
        <v>304</v>
      </c>
      <c r="B40" s="60">
        <v>9450080</v>
      </c>
      <c r="C40" s="53">
        <v>9551549</v>
      </c>
      <c r="D40" s="60">
        <v>11028214</v>
      </c>
      <c r="E40" s="59">
        <v>1578134</v>
      </c>
      <c r="F40" s="59">
        <v>1476665</v>
      </c>
    </row>
    <row r="41" spans="1:6" x14ac:dyDescent="0.25">
      <c r="A41" s="56" t="s">
        <v>308</v>
      </c>
      <c r="B41" s="60">
        <v>6272007</v>
      </c>
      <c r="C41" s="53">
        <v>5195057</v>
      </c>
      <c r="D41" s="60">
        <v>8141700</v>
      </c>
      <c r="E41" s="59">
        <v>1869693</v>
      </c>
      <c r="F41" s="59">
        <v>2946643</v>
      </c>
    </row>
    <row r="42" spans="1:6" x14ac:dyDescent="0.25">
      <c r="A42" s="56" t="s">
        <v>309</v>
      </c>
      <c r="B42" s="60">
        <v>3197696</v>
      </c>
      <c r="C42" s="53">
        <v>5965364</v>
      </c>
      <c r="D42" s="60">
        <v>3296491</v>
      </c>
      <c r="E42" s="59">
        <v>98795</v>
      </c>
      <c r="F42" s="65"/>
    </row>
    <row r="43" spans="1:6" x14ac:dyDescent="0.25">
      <c r="A43" s="56" t="s">
        <v>310</v>
      </c>
      <c r="B43" s="60">
        <v>10624639</v>
      </c>
      <c r="C43" s="53">
        <v>21161256</v>
      </c>
      <c r="D43" s="60">
        <v>12206450</v>
      </c>
      <c r="E43" s="59">
        <v>1581811</v>
      </c>
      <c r="F43" s="65"/>
    </row>
    <row r="44" spans="1:6" ht="45" x14ac:dyDescent="0.25">
      <c r="A44" s="56" t="s">
        <v>312</v>
      </c>
      <c r="B44" s="60">
        <v>1074261</v>
      </c>
      <c r="C44" s="53">
        <v>1336209</v>
      </c>
      <c r="D44" s="60">
        <v>1168530</v>
      </c>
      <c r="E44" s="59">
        <v>94269</v>
      </c>
      <c r="F44" s="65"/>
    </row>
    <row r="45" spans="1:6" s="68" customFormat="1" ht="30" x14ac:dyDescent="0.25">
      <c r="A45" s="66" t="s">
        <v>311</v>
      </c>
      <c r="B45" s="60">
        <v>15474</v>
      </c>
      <c r="C45" s="60">
        <v>54353</v>
      </c>
      <c r="D45" s="60">
        <v>294067</v>
      </c>
      <c r="E45" s="67">
        <v>278593</v>
      </c>
      <c r="F45" s="67"/>
    </row>
    <row r="46" spans="1:6" s="68" customFormat="1" ht="30" x14ac:dyDescent="0.25">
      <c r="A46" s="66" t="s">
        <v>318</v>
      </c>
      <c r="B46" s="60">
        <v>1436106</v>
      </c>
      <c r="C46" s="60">
        <v>1436128</v>
      </c>
      <c r="D46" s="60">
        <v>3012759</v>
      </c>
      <c r="E46" s="67">
        <v>1576653</v>
      </c>
      <c r="F46" s="67"/>
    </row>
    <row r="47" spans="1:6" x14ac:dyDescent="0.25">
      <c r="A47" s="50"/>
      <c r="B47" s="60"/>
      <c r="C47" s="53"/>
      <c r="D47" s="60"/>
      <c r="E47" s="54"/>
      <c r="F47" s="54"/>
    </row>
    <row r="48" spans="1:6" x14ac:dyDescent="0.25">
      <c r="A48" s="55" t="s">
        <v>162</v>
      </c>
      <c r="B48" s="60"/>
      <c r="C48" s="53"/>
      <c r="D48" s="60"/>
      <c r="E48" s="54"/>
      <c r="F48" s="54"/>
    </row>
    <row r="49" spans="1:6" ht="30" x14ac:dyDescent="0.25">
      <c r="A49" s="56" t="s">
        <v>302</v>
      </c>
      <c r="B49" s="75">
        <v>0.28174887147845012</v>
      </c>
      <c r="C49" s="57">
        <v>0.4474405244081946</v>
      </c>
      <c r="D49" s="75">
        <v>0.11845804898881386</v>
      </c>
      <c r="E49" s="58">
        <v>-0.16329082248963628</v>
      </c>
      <c r="F49" s="58">
        <v>-0.32898247541938075</v>
      </c>
    </row>
    <row r="50" spans="1:6" x14ac:dyDescent="0.25">
      <c r="A50" s="56" t="s">
        <v>303</v>
      </c>
      <c r="B50" s="75">
        <v>0.50867757119284041</v>
      </c>
      <c r="C50" s="57">
        <v>0.577546534189467</v>
      </c>
      <c r="D50" s="75">
        <v>0.82243551766384126</v>
      </c>
      <c r="E50" s="58">
        <v>0.31375794647100086</v>
      </c>
      <c r="F50" s="58">
        <v>0.24488898347437427</v>
      </c>
    </row>
    <row r="51" spans="1:6" ht="30" x14ac:dyDescent="0.25">
      <c r="A51" s="56" t="s">
        <v>305</v>
      </c>
      <c r="B51" s="75">
        <v>0.2581857467508259</v>
      </c>
      <c r="C51" s="57">
        <v>0.32286020729149406</v>
      </c>
      <c r="D51" s="75">
        <v>8.9900260691642628E-2</v>
      </c>
      <c r="E51" s="58">
        <v>-0.16828548605918325</v>
      </c>
      <c r="F51" s="58">
        <v>-0.23295994659985142</v>
      </c>
    </row>
    <row r="52" spans="1:6" x14ac:dyDescent="0.25">
      <c r="A52" s="56" t="s">
        <v>301</v>
      </c>
      <c r="B52" s="60">
        <v>1098502</v>
      </c>
      <c r="C52" s="53">
        <v>2482577</v>
      </c>
      <c r="D52" s="60">
        <v>207284</v>
      </c>
      <c r="E52" s="59">
        <v>-891218</v>
      </c>
      <c r="F52" s="65"/>
    </row>
    <row r="53" spans="1:6" x14ac:dyDescent="0.25">
      <c r="A53" s="56" t="s">
        <v>306</v>
      </c>
      <c r="B53" s="60">
        <v>4866909.7200000007</v>
      </c>
      <c r="C53" s="53">
        <v>5982571.9900000002</v>
      </c>
      <c r="D53" s="60">
        <v>3207285.1999999993</v>
      </c>
      <c r="E53" s="59">
        <v>-1659624.5200000014</v>
      </c>
      <c r="F53" s="59">
        <v>-2775286.790000001</v>
      </c>
    </row>
    <row r="54" spans="1:6" x14ac:dyDescent="0.25">
      <c r="A54" s="56" t="s">
        <v>307</v>
      </c>
      <c r="B54" s="60">
        <v>8786859.7400000002</v>
      </c>
      <c r="C54" s="53">
        <v>7722174.2999999998</v>
      </c>
      <c r="D54" s="60">
        <v>22267674.390000001</v>
      </c>
      <c r="E54" s="59">
        <v>13480814.65</v>
      </c>
      <c r="F54" s="59">
        <v>14545500.09</v>
      </c>
    </row>
    <row r="55" spans="1:6" ht="30" x14ac:dyDescent="0.25">
      <c r="A55" s="56" t="s">
        <v>304</v>
      </c>
      <c r="B55" s="60">
        <v>4459882</v>
      </c>
      <c r="C55" s="53">
        <v>4583339</v>
      </c>
      <c r="D55" s="60">
        <v>2434075</v>
      </c>
      <c r="E55" s="59">
        <v>-2025807</v>
      </c>
      <c r="F55" s="59">
        <v>-2149264</v>
      </c>
    </row>
    <row r="56" spans="1:6" x14ac:dyDescent="0.25">
      <c r="A56" s="56" t="s">
        <v>308</v>
      </c>
      <c r="B56" s="60">
        <v>1535137</v>
      </c>
      <c r="C56" s="53">
        <v>1433082</v>
      </c>
      <c r="D56" s="60">
        <v>4370493</v>
      </c>
      <c r="E56" s="59">
        <v>2835356</v>
      </c>
      <c r="F56" s="59">
        <v>2937411</v>
      </c>
    </row>
    <row r="57" spans="1:6" x14ac:dyDescent="0.25">
      <c r="A57" s="56" t="s">
        <v>309</v>
      </c>
      <c r="B57" s="60">
        <v>1717772</v>
      </c>
      <c r="C57" s="53">
        <v>3373234</v>
      </c>
      <c r="D57" s="60">
        <v>1941066</v>
      </c>
      <c r="E57" s="59">
        <v>223294</v>
      </c>
      <c r="F57" s="65"/>
    </row>
    <row r="58" spans="1:6" x14ac:dyDescent="0.25">
      <c r="A58" s="56" t="s">
        <v>310</v>
      </c>
      <c r="B58" s="60">
        <v>6588377</v>
      </c>
      <c r="C58" s="53">
        <v>14196048</v>
      </c>
      <c r="D58" s="60">
        <v>8329634</v>
      </c>
      <c r="E58" s="59">
        <v>1741257</v>
      </c>
      <c r="F58" s="65"/>
    </row>
    <row r="59" spans="1:6" ht="45" x14ac:dyDescent="0.25">
      <c r="A59" s="56" t="s">
        <v>312</v>
      </c>
      <c r="B59" s="60">
        <v>288099</v>
      </c>
      <c r="C59" s="53">
        <v>1863418</v>
      </c>
      <c r="D59" s="60">
        <v>797040</v>
      </c>
      <c r="E59" s="59">
        <v>508941</v>
      </c>
      <c r="F59" s="65"/>
    </row>
    <row r="60" spans="1:6" s="68" customFormat="1" ht="30" x14ac:dyDescent="0.25">
      <c r="A60" s="66" t="s">
        <v>311</v>
      </c>
      <c r="B60" s="60">
        <v>261646</v>
      </c>
      <c r="C60" s="60">
        <v>568678</v>
      </c>
      <c r="D60" s="60">
        <v>163988</v>
      </c>
      <c r="E60" s="67">
        <v>-97658</v>
      </c>
      <c r="F60" s="67"/>
    </row>
    <row r="61" spans="1:6" s="68" customFormat="1" ht="30" x14ac:dyDescent="0.25">
      <c r="A61" s="66" t="s">
        <v>318</v>
      </c>
      <c r="B61" s="60">
        <v>1057000</v>
      </c>
      <c r="C61" s="60">
        <v>880000</v>
      </c>
      <c r="D61" s="60">
        <v>7500953</v>
      </c>
      <c r="E61" s="67">
        <v>6443953</v>
      </c>
      <c r="F61" s="67"/>
    </row>
    <row r="62" spans="1:6" x14ac:dyDescent="0.25">
      <c r="A62" s="50"/>
      <c r="B62" s="60"/>
      <c r="C62" s="53"/>
      <c r="D62" s="60"/>
      <c r="E62" s="54"/>
      <c r="F62" s="54"/>
    </row>
    <row r="63" spans="1:6" x14ac:dyDescent="0.25">
      <c r="A63" s="55" t="s">
        <v>168</v>
      </c>
      <c r="B63" s="60"/>
      <c r="C63" s="53"/>
      <c r="D63" s="60"/>
      <c r="E63" s="54"/>
      <c r="F63" s="54"/>
    </row>
    <row r="64" spans="1:6" ht="30" x14ac:dyDescent="0.25">
      <c r="A64" s="56" t="s">
        <v>302</v>
      </c>
      <c r="B64" s="75">
        <v>0.25374135559890004</v>
      </c>
      <c r="C64" s="57">
        <v>0.32316905198675444</v>
      </c>
      <c r="D64" s="75">
        <v>0.19516749167138134</v>
      </c>
      <c r="E64" s="58">
        <v>-5.8573863927518705E-2</v>
      </c>
      <c r="F64" s="58">
        <v>-0.1280015603153731</v>
      </c>
    </row>
    <row r="65" spans="1:6" x14ac:dyDescent="0.25">
      <c r="A65" s="56" t="s">
        <v>303</v>
      </c>
      <c r="B65" s="75">
        <v>0.62519927632181649</v>
      </c>
      <c r="C65" s="57">
        <v>0.60386942758371898</v>
      </c>
      <c r="D65" s="75">
        <v>0.4740362861546828</v>
      </c>
      <c r="E65" s="58">
        <v>-0.15116299016713369</v>
      </c>
      <c r="F65" s="58">
        <v>-0.12983314142903618</v>
      </c>
    </row>
    <row r="66" spans="1:6" ht="30" x14ac:dyDescent="0.25">
      <c r="A66" s="56" t="s">
        <v>305</v>
      </c>
      <c r="B66" s="75">
        <v>0.32134168778634242</v>
      </c>
      <c r="C66" s="57">
        <v>0.35485008346521651</v>
      </c>
      <c r="D66" s="75">
        <v>0.1810396436576131</v>
      </c>
      <c r="E66" s="58">
        <v>-0.14030204412872932</v>
      </c>
      <c r="F66" s="58">
        <v>-0.17381043980760341</v>
      </c>
    </row>
    <row r="67" spans="1:6" x14ac:dyDescent="0.25">
      <c r="A67" s="56" t="s">
        <v>301</v>
      </c>
      <c r="B67" s="60">
        <v>-98475</v>
      </c>
      <c r="C67" s="53">
        <v>-82624</v>
      </c>
      <c r="D67" s="60">
        <v>1997288</v>
      </c>
      <c r="E67" s="59">
        <v>2095763</v>
      </c>
      <c r="F67" s="65"/>
    </row>
    <row r="68" spans="1:6" x14ac:dyDescent="0.25">
      <c r="A68" s="56" t="s">
        <v>306</v>
      </c>
      <c r="B68" s="60">
        <v>14602366.399999999</v>
      </c>
      <c r="C68" s="53">
        <v>17402226.219999999</v>
      </c>
      <c r="D68" s="60">
        <v>11804963.549999999</v>
      </c>
      <c r="E68" s="59">
        <v>-2797402.8499999996</v>
      </c>
      <c r="F68" s="59">
        <v>-5597262.6699999999</v>
      </c>
    </row>
    <row r="69" spans="1:6" x14ac:dyDescent="0.25">
      <c r="A69" s="56" t="s">
        <v>307</v>
      </c>
      <c r="B69" s="60">
        <v>35979113</v>
      </c>
      <c r="C69" s="53">
        <v>32517570.359999999</v>
      </c>
      <c r="D69" s="60">
        <v>28672710.969999999</v>
      </c>
      <c r="E69" s="59">
        <v>-7306402.0300000012</v>
      </c>
      <c r="F69" s="59">
        <v>-3844859.3900000006</v>
      </c>
    </row>
    <row r="70" spans="1:6" ht="30" x14ac:dyDescent="0.25">
      <c r="A70" s="56" t="s">
        <v>304</v>
      </c>
      <c r="B70" s="60">
        <v>18492646</v>
      </c>
      <c r="C70" s="53">
        <v>18596579</v>
      </c>
      <c r="D70" s="60">
        <v>10950422</v>
      </c>
      <c r="E70" s="59">
        <v>-7542224</v>
      </c>
      <c r="F70" s="59">
        <v>-7646157</v>
      </c>
    </row>
    <row r="71" spans="1:6" x14ac:dyDescent="0.25">
      <c r="A71" s="56" t="s">
        <v>308</v>
      </c>
      <c r="B71" s="60">
        <v>13467877</v>
      </c>
      <c r="C71" s="53">
        <v>13326789</v>
      </c>
      <c r="D71" s="60">
        <v>16947598</v>
      </c>
      <c r="E71" s="59">
        <v>3479721</v>
      </c>
      <c r="F71" s="59">
        <v>3620809</v>
      </c>
    </row>
    <row r="72" spans="1:6" x14ac:dyDescent="0.25">
      <c r="A72" s="56" t="s">
        <v>309</v>
      </c>
      <c r="B72" s="60">
        <v>11560220</v>
      </c>
      <c r="C72" s="53">
        <v>20284557</v>
      </c>
      <c r="D72" s="60">
        <v>13941941</v>
      </c>
      <c r="E72" s="59">
        <v>2381721</v>
      </c>
      <c r="F72" s="65"/>
    </row>
    <row r="73" spans="1:6" x14ac:dyDescent="0.25">
      <c r="A73" s="56" t="s">
        <v>310</v>
      </c>
      <c r="B73" s="60">
        <v>26938811</v>
      </c>
      <c r="C73" s="53">
        <v>52406861</v>
      </c>
      <c r="D73" s="60">
        <v>30564996</v>
      </c>
      <c r="E73" s="59">
        <v>3626185</v>
      </c>
      <c r="F73" s="65"/>
    </row>
    <row r="74" spans="1:6" ht="45" x14ac:dyDescent="0.25">
      <c r="A74" s="56" t="s">
        <v>312</v>
      </c>
      <c r="B74" s="60">
        <v>1237660</v>
      </c>
      <c r="C74" s="53">
        <v>4460034</v>
      </c>
      <c r="D74" s="60">
        <v>2241003</v>
      </c>
      <c r="E74" s="59">
        <v>1003343</v>
      </c>
      <c r="F74" s="65"/>
    </row>
    <row r="75" spans="1:6" s="68" customFormat="1" ht="30" x14ac:dyDescent="0.25">
      <c r="A75" s="66" t="s">
        <v>311</v>
      </c>
      <c r="B75" s="60">
        <v>704268</v>
      </c>
      <c r="C75" s="60">
        <v>1296324</v>
      </c>
      <c r="D75" s="60">
        <v>354967</v>
      </c>
      <c r="E75" s="67">
        <v>-349301</v>
      </c>
      <c r="F75" s="67"/>
    </row>
    <row r="76" spans="1:6" s="68" customFormat="1" ht="30" x14ac:dyDescent="0.25">
      <c r="A76" s="66" t="s">
        <v>318</v>
      </c>
      <c r="B76" s="60">
        <v>3742085</v>
      </c>
      <c r="C76" s="60">
        <v>3671400</v>
      </c>
      <c r="D76" s="60">
        <v>1799825</v>
      </c>
      <c r="E76" s="67">
        <v>-1942260</v>
      </c>
      <c r="F76" s="67"/>
    </row>
    <row r="77" spans="1:6" x14ac:dyDescent="0.25">
      <c r="A77" s="50"/>
      <c r="B77" s="60"/>
      <c r="C77" s="53"/>
      <c r="D77" s="60"/>
      <c r="E77" s="54"/>
      <c r="F77" s="54"/>
    </row>
    <row r="78" spans="1:6" x14ac:dyDescent="0.25">
      <c r="A78" s="55" t="s">
        <v>223</v>
      </c>
      <c r="B78" s="60"/>
      <c r="C78" s="53"/>
      <c r="D78" s="60"/>
      <c r="E78" s="54"/>
      <c r="F78" s="54"/>
    </row>
    <row r="79" spans="1:6" ht="30" x14ac:dyDescent="0.25">
      <c r="A79" s="56" t="s">
        <v>302</v>
      </c>
      <c r="B79" s="75">
        <v>0.21387174518615418</v>
      </c>
      <c r="C79" s="57">
        <v>0.46864303166754989</v>
      </c>
      <c r="D79" s="75">
        <v>0.11511554786942874</v>
      </c>
      <c r="E79" s="58">
        <v>-9.8756197316725441E-2</v>
      </c>
      <c r="F79" s="58">
        <v>-0.35352748379812116</v>
      </c>
    </row>
    <row r="80" spans="1:6" x14ac:dyDescent="0.25">
      <c r="A80" s="56" t="s">
        <v>303</v>
      </c>
      <c r="B80" s="75">
        <v>1.1364187205886849</v>
      </c>
      <c r="C80" s="57">
        <v>0.72854048033842578</v>
      </c>
      <c r="D80" s="75">
        <v>0.42454490584332177</v>
      </c>
      <c r="E80" s="58">
        <v>-0.71187381474536315</v>
      </c>
      <c r="F80" s="58">
        <v>-0.303995574495104</v>
      </c>
    </row>
    <row r="81" spans="1:6" ht="30" x14ac:dyDescent="0.25">
      <c r="A81" s="56" t="s">
        <v>305</v>
      </c>
      <c r="B81" s="75">
        <v>0.15386619662912168</v>
      </c>
      <c r="C81" s="57">
        <v>0.21699868937131944</v>
      </c>
      <c r="D81" s="75">
        <v>1.964373317111464E-2</v>
      </c>
      <c r="E81" s="58">
        <v>-0.13422246345800704</v>
      </c>
      <c r="F81" s="58">
        <v>-0.1973549562002048</v>
      </c>
    </row>
    <row r="82" spans="1:6" x14ac:dyDescent="0.25">
      <c r="A82" s="56" t="s">
        <v>301</v>
      </c>
      <c r="B82" s="60">
        <v>2500201</v>
      </c>
      <c r="C82" s="53">
        <v>-1843413</v>
      </c>
      <c r="D82" s="60">
        <v>3836089</v>
      </c>
      <c r="E82" s="59">
        <v>1335888</v>
      </c>
      <c r="F82" s="65"/>
    </row>
    <row r="83" spans="1:6" x14ac:dyDescent="0.25">
      <c r="A83" s="56" t="s">
        <v>306</v>
      </c>
      <c r="B83" s="60">
        <v>24528796.039999999</v>
      </c>
      <c r="C83" s="53">
        <v>33947549.399999999</v>
      </c>
      <c r="D83" s="60">
        <v>12123160.93</v>
      </c>
      <c r="E83" s="59">
        <v>-12405635.109999999</v>
      </c>
      <c r="F83" s="59">
        <v>-21824388.469999999</v>
      </c>
    </row>
    <row r="84" spans="1:6" x14ac:dyDescent="0.25">
      <c r="A84" s="56" t="s">
        <v>307</v>
      </c>
      <c r="B84" s="60">
        <v>130335042.56999999</v>
      </c>
      <c r="C84" s="53">
        <v>52773992.729999997</v>
      </c>
      <c r="D84" s="60">
        <v>44710087.480000004</v>
      </c>
      <c r="E84" s="59">
        <v>-85624955.089999989</v>
      </c>
      <c r="F84" s="59">
        <v>-8063905.2499999925</v>
      </c>
    </row>
    <row r="85" spans="1:6" ht="30" x14ac:dyDescent="0.25">
      <c r="A85" s="56" t="s">
        <v>304</v>
      </c>
      <c r="B85" s="60">
        <v>17646803</v>
      </c>
      <c r="C85" s="53">
        <v>17927746</v>
      </c>
      <c r="D85" s="60">
        <v>2068740</v>
      </c>
      <c r="E85" s="59">
        <v>-15578063</v>
      </c>
      <c r="F85" s="59">
        <v>-15859006</v>
      </c>
    </row>
    <row r="86" spans="1:6" x14ac:dyDescent="0.25">
      <c r="A86" s="56" t="s">
        <v>308</v>
      </c>
      <c r="B86" s="60">
        <v>27432067</v>
      </c>
      <c r="C86" s="53">
        <v>26309592</v>
      </c>
      <c r="D86" s="60">
        <v>30000000</v>
      </c>
      <c r="E86" s="59">
        <v>2567933</v>
      </c>
      <c r="F86" s="59">
        <v>3690408</v>
      </c>
    </row>
    <row r="87" spans="1:6" x14ac:dyDescent="0.25">
      <c r="A87" s="56" t="s">
        <v>309</v>
      </c>
      <c r="B87" s="60">
        <v>13723415</v>
      </c>
      <c r="C87" s="53">
        <v>23423180</v>
      </c>
      <c r="D87" s="60">
        <v>14739104</v>
      </c>
      <c r="E87" s="59">
        <v>1015689</v>
      </c>
      <c r="F87" s="65"/>
    </row>
    <row r="88" spans="1:6" x14ac:dyDescent="0.25">
      <c r="A88" s="56" t="s">
        <v>310</v>
      </c>
      <c r="B88" s="60">
        <v>36685787</v>
      </c>
      <c r="C88" s="53">
        <v>82616840</v>
      </c>
      <c r="D88" s="60">
        <v>41581429</v>
      </c>
      <c r="E88" s="59">
        <v>4895642</v>
      </c>
      <c r="F88" s="65"/>
    </row>
    <row r="89" spans="1:6" ht="45" x14ac:dyDescent="0.25">
      <c r="A89" s="56" t="s">
        <v>312</v>
      </c>
      <c r="B89" s="60">
        <v>4993638</v>
      </c>
      <c r="C89" s="53">
        <v>17712700</v>
      </c>
      <c r="D89" s="60">
        <v>1427749</v>
      </c>
      <c r="E89" s="59">
        <v>-3565889</v>
      </c>
      <c r="F89" s="65"/>
    </row>
    <row r="90" spans="1:6" s="68" customFormat="1" ht="30" x14ac:dyDescent="0.25">
      <c r="A90" s="66" t="s">
        <v>311</v>
      </c>
      <c r="B90" s="60">
        <v>1081824</v>
      </c>
      <c r="C90" s="60">
        <v>1342699.78</v>
      </c>
      <c r="D90" s="60">
        <v>188039</v>
      </c>
      <c r="E90" s="67">
        <v>-893785</v>
      </c>
      <c r="F90" s="67"/>
    </row>
    <row r="91" spans="1:6" s="68" customFormat="1" ht="30" x14ac:dyDescent="0.25">
      <c r="A91" s="66" t="s">
        <v>318</v>
      </c>
      <c r="B91" s="60">
        <v>6317789</v>
      </c>
      <c r="C91" s="60">
        <v>5804985</v>
      </c>
      <c r="D91" s="60">
        <v>3137867</v>
      </c>
      <c r="E91" s="67">
        <v>-3179922</v>
      </c>
      <c r="F91" s="67"/>
    </row>
    <row r="93" spans="1:6" x14ac:dyDescent="0.25">
      <c r="A93" s="55" t="s">
        <v>61</v>
      </c>
      <c r="B93" s="60"/>
      <c r="C93" s="53"/>
      <c r="D93" s="60"/>
      <c r="E93" s="54"/>
      <c r="F93" s="54"/>
    </row>
    <row r="94" spans="1:6" ht="30" x14ac:dyDescent="0.25">
      <c r="A94" s="56" t="s">
        <v>302</v>
      </c>
      <c r="B94" s="75">
        <v>0.13048638207318705</v>
      </c>
      <c r="C94" s="57">
        <v>0.17317906797030891</v>
      </c>
      <c r="D94" s="75">
        <v>3.4448841567221375E-2</v>
      </c>
      <c r="E94" s="58">
        <v>-9.6037540505965677E-2</v>
      </c>
      <c r="F94" s="58">
        <v>-0.13873022640308752</v>
      </c>
    </row>
    <row r="95" spans="1:6" x14ac:dyDescent="0.25">
      <c r="A95" s="56" t="s">
        <v>303</v>
      </c>
      <c r="B95" s="75">
        <v>0.15107727486669509</v>
      </c>
      <c r="C95" s="57">
        <v>9.8690666213340286E-2</v>
      </c>
      <c r="D95" s="75">
        <v>0.18445018052698281</v>
      </c>
      <c r="E95" s="58">
        <v>3.3372905660287722E-2</v>
      </c>
      <c r="F95" s="58">
        <v>8.5759514313642524E-2</v>
      </c>
    </row>
    <row r="96" spans="1:6" ht="30" x14ac:dyDescent="0.25">
      <c r="A96" s="56" t="s">
        <v>305</v>
      </c>
      <c r="B96" s="75">
        <v>6.0533296211889784E-2</v>
      </c>
      <c r="C96" s="57">
        <v>7.539965710038829E-2</v>
      </c>
      <c r="D96" s="75">
        <v>6.0231207704308794E-2</v>
      </c>
      <c r="E96" s="58">
        <v>-3.020885075809901E-4</v>
      </c>
      <c r="F96" s="58">
        <v>-1.5168449396079496E-2</v>
      </c>
    </row>
    <row r="97" spans="1:6" x14ac:dyDescent="0.25">
      <c r="A97" s="56" t="s">
        <v>301</v>
      </c>
      <c r="B97" s="60">
        <v>-237010</v>
      </c>
      <c r="C97" s="53">
        <v>-572415</v>
      </c>
      <c r="D97" s="60">
        <v>309955</v>
      </c>
      <c r="E97" s="59">
        <v>546965</v>
      </c>
      <c r="F97" s="65"/>
    </row>
    <row r="98" spans="1:6" x14ac:dyDescent="0.25">
      <c r="A98" s="56" t="s">
        <v>306</v>
      </c>
      <c r="B98" s="60">
        <v>1431357.4500000002</v>
      </c>
      <c r="C98" s="53">
        <v>1825539.0900000003</v>
      </c>
      <c r="D98" s="60">
        <v>377687.96999999986</v>
      </c>
      <c r="E98" s="59">
        <v>-1053669.4800000004</v>
      </c>
      <c r="F98" s="59">
        <v>-1447851.1200000006</v>
      </c>
    </row>
    <row r="99" spans="1:6" x14ac:dyDescent="0.25">
      <c r="A99" s="56" t="s">
        <v>307</v>
      </c>
      <c r="B99" s="60">
        <v>1657227.21</v>
      </c>
      <c r="C99" s="53">
        <v>1040331.67</v>
      </c>
      <c r="D99" s="60">
        <v>2022262.9</v>
      </c>
      <c r="E99" s="59">
        <v>365035.68999999994</v>
      </c>
      <c r="F99" s="59">
        <v>981931.22999999986</v>
      </c>
    </row>
    <row r="100" spans="1:6" ht="30" x14ac:dyDescent="0.25">
      <c r="A100" s="56" t="s">
        <v>304</v>
      </c>
      <c r="B100" s="60">
        <v>664014</v>
      </c>
      <c r="C100" s="53">
        <v>776514</v>
      </c>
      <c r="D100" s="60">
        <v>660359</v>
      </c>
      <c r="E100" s="59">
        <v>-3655</v>
      </c>
      <c r="F100" s="59">
        <v>-116155</v>
      </c>
    </row>
    <row r="101" spans="1:6" x14ac:dyDescent="0.25">
      <c r="A101" s="56" t="s">
        <v>308</v>
      </c>
      <c r="B101" s="60">
        <v>543752</v>
      </c>
      <c r="C101" s="53">
        <v>814310</v>
      </c>
      <c r="D101" s="60">
        <v>1800000</v>
      </c>
      <c r="E101" s="59">
        <v>1256248</v>
      </c>
      <c r="F101" s="59">
        <v>985690</v>
      </c>
    </row>
    <row r="102" spans="1:6" x14ac:dyDescent="0.25">
      <c r="A102" s="56" t="s">
        <v>309</v>
      </c>
      <c r="B102" s="60">
        <v>772924</v>
      </c>
      <c r="C102" s="53">
        <v>1634520</v>
      </c>
      <c r="D102" s="60">
        <v>1296080</v>
      </c>
      <c r="E102" s="59">
        <v>523156</v>
      </c>
      <c r="F102" s="65"/>
    </row>
    <row r="103" spans="1:6" x14ac:dyDescent="0.25">
      <c r="A103" s="56" t="s">
        <v>310</v>
      </c>
      <c r="B103" s="60">
        <v>4626377</v>
      </c>
      <c r="C103" s="53">
        <v>10298641</v>
      </c>
      <c r="D103" s="60">
        <v>4978423</v>
      </c>
      <c r="E103" s="59">
        <v>352046</v>
      </c>
      <c r="F103" s="65"/>
    </row>
    <row r="104" spans="1:6" ht="45" x14ac:dyDescent="0.25">
      <c r="A104" s="56" t="s">
        <v>312</v>
      </c>
      <c r="B104" s="60">
        <v>378152</v>
      </c>
      <c r="C104" s="53">
        <v>2225104</v>
      </c>
      <c r="D104" s="60">
        <v>507807</v>
      </c>
      <c r="E104" s="59">
        <v>129655</v>
      </c>
      <c r="F104" s="65"/>
    </row>
    <row r="105" spans="1:6" s="68" customFormat="1" ht="30" x14ac:dyDescent="0.25">
      <c r="A105" s="66" t="s">
        <v>311</v>
      </c>
      <c r="B105" s="60">
        <v>21321</v>
      </c>
      <c r="C105" s="60">
        <v>77733</v>
      </c>
      <c r="D105" s="60">
        <v>11031</v>
      </c>
      <c r="E105" s="67">
        <v>-10290</v>
      </c>
      <c r="F105" s="67"/>
    </row>
    <row r="106" spans="1:6" s="68" customFormat="1" ht="30" x14ac:dyDescent="0.25">
      <c r="A106" s="66" t="s">
        <v>318</v>
      </c>
      <c r="B106" s="60">
        <v>245193</v>
      </c>
      <c r="C106" s="60">
        <v>118667</v>
      </c>
      <c r="D106" s="60">
        <v>14340</v>
      </c>
      <c r="E106" s="67">
        <v>-230853</v>
      </c>
      <c r="F106" s="67"/>
    </row>
    <row r="108" spans="1:6" x14ac:dyDescent="0.25">
      <c r="A108" s="55" t="s">
        <v>102</v>
      </c>
      <c r="B108" s="60"/>
      <c r="C108" s="53"/>
      <c r="D108" s="60"/>
      <c r="E108" s="54"/>
      <c r="F108" s="54"/>
    </row>
    <row r="109" spans="1:6" ht="30" x14ac:dyDescent="0.25">
      <c r="A109" s="56" t="s">
        <v>302</v>
      </c>
      <c r="B109" s="75">
        <v>6.150830304145681E-2</v>
      </c>
      <c r="C109" s="57">
        <v>9.7285913523869436E-2</v>
      </c>
      <c r="D109" s="75">
        <v>9.9997756608907473E-2</v>
      </c>
      <c r="E109" s="58">
        <v>3.8489453567450663E-2</v>
      </c>
      <c r="F109" s="58">
        <v>2.7118430850380376E-3</v>
      </c>
    </row>
    <row r="110" spans="1:6" x14ac:dyDescent="0.25">
      <c r="A110" s="56" t="s">
        <v>303</v>
      </c>
      <c r="B110" s="75">
        <v>9.9358933322852894E-2</v>
      </c>
      <c r="C110" s="57">
        <v>5.3244330819010893E-2</v>
      </c>
      <c r="D110" s="75">
        <v>5.4693334259243276E-2</v>
      </c>
      <c r="E110" s="58">
        <v>-4.4665599063609618E-2</v>
      </c>
      <c r="F110" s="58">
        <v>1.4490034402323826E-3</v>
      </c>
    </row>
    <row r="111" spans="1:6" ht="30" x14ac:dyDescent="0.25">
      <c r="A111" s="56" t="s">
        <v>305</v>
      </c>
      <c r="B111" s="75">
        <v>0.11407815511985304</v>
      </c>
      <c r="C111" s="57">
        <v>0.24659307917433723</v>
      </c>
      <c r="D111" s="75">
        <v>7.5133433949805012E-2</v>
      </c>
      <c r="E111" s="58">
        <v>-3.8944721170048033E-2</v>
      </c>
      <c r="F111" s="58">
        <v>-0.17145964522453222</v>
      </c>
    </row>
    <row r="112" spans="1:6" x14ac:dyDescent="0.25">
      <c r="A112" s="56" t="s">
        <v>301</v>
      </c>
      <c r="B112" s="60">
        <v>-24039</v>
      </c>
      <c r="C112" s="53">
        <v>130685</v>
      </c>
      <c r="D112" s="60">
        <v>127214</v>
      </c>
      <c r="E112" s="59">
        <v>151253</v>
      </c>
      <c r="F112" s="65"/>
    </row>
    <row r="113" spans="1:6" x14ac:dyDescent="0.25">
      <c r="A113" s="56" t="s">
        <v>306</v>
      </c>
      <c r="B113" s="60">
        <v>325526.41999999993</v>
      </c>
      <c r="C113" s="53">
        <v>459759.51000000007</v>
      </c>
      <c r="D113" s="60">
        <v>480957.50999999995</v>
      </c>
      <c r="E113" s="59">
        <v>155431.09000000003</v>
      </c>
      <c r="F113" s="59">
        <v>21197.999999999884</v>
      </c>
    </row>
    <row r="114" spans="1:6" x14ac:dyDescent="0.25">
      <c r="A114" s="56" t="s">
        <v>307</v>
      </c>
      <c r="B114" s="60">
        <v>525847.02</v>
      </c>
      <c r="C114" s="53">
        <v>251625.2</v>
      </c>
      <c r="D114" s="60">
        <v>263057.59999999998</v>
      </c>
      <c r="E114" s="59">
        <v>-262789.42000000004</v>
      </c>
      <c r="F114" s="59">
        <v>11432.399999999965</v>
      </c>
    </row>
    <row r="115" spans="1:6" ht="30" x14ac:dyDescent="0.25">
      <c r="A115" s="56" t="s">
        <v>304</v>
      </c>
      <c r="B115" s="60">
        <v>603747</v>
      </c>
      <c r="C115" s="53">
        <v>1119285</v>
      </c>
      <c r="D115" s="60">
        <v>361368</v>
      </c>
      <c r="E115" s="59">
        <v>-242379</v>
      </c>
      <c r="F115" s="59">
        <v>-757917</v>
      </c>
    </row>
    <row r="116" spans="1:6" x14ac:dyDescent="0.25">
      <c r="A116" s="56" t="s">
        <v>308</v>
      </c>
      <c r="B116" s="60">
        <v>561428</v>
      </c>
      <c r="C116" s="53">
        <v>432669</v>
      </c>
      <c r="D116" s="60">
        <v>1380634</v>
      </c>
      <c r="E116" s="59">
        <v>819206</v>
      </c>
      <c r="F116" s="59">
        <v>947965</v>
      </c>
    </row>
    <row r="117" spans="1:6" x14ac:dyDescent="0.25">
      <c r="A117" s="56" t="s">
        <v>309</v>
      </c>
      <c r="B117" s="60">
        <v>567315</v>
      </c>
      <c r="C117" s="53">
        <v>1141979</v>
      </c>
      <c r="D117" s="60">
        <v>474116</v>
      </c>
      <c r="E117" s="59">
        <v>-93199</v>
      </c>
      <c r="F117" s="65"/>
    </row>
    <row r="118" spans="1:6" x14ac:dyDescent="0.25">
      <c r="A118" s="56" t="s">
        <v>310</v>
      </c>
      <c r="B118" s="60">
        <v>2309907</v>
      </c>
      <c r="C118" s="53">
        <v>4538996</v>
      </c>
      <c r="D118" s="60">
        <v>2269659</v>
      </c>
      <c r="E118" s="59">
        <v>-40248</v>
      </c>
      <c r="F118" s="65"/>
    </row>
    <row r="119" spans="1:6" ht="45" x14ac:dyDescent="0.25">
      <c r="A119" s="56" t="s">
        <v>312</v>
      </c>
      <c r="B119" s="60">
        <v>38500</v>
      </c>
      <c r="C119" s="53">
        <v>174526</v>
      </c>
      <c r="D119" s="60">
        <v>92882</v>
      </c>
      <c r="E119" s="59">
        <v>54382</v>
      </c>
      <c r="F119" s="65"/>
    </row>
    <row r="120" spans="1:6" s="68" customFormat="1" ht="30" x14ac:dyDescent="0.25">
      <c r="A120" s="66" t="s">
        <v>311</v>
      </c>
      <c r="B120" s="60">
        <v>23501</v>
      </c>
      <c r="C120" s="60">
        <v>48617</v>
      </c>
      <c r="D120" s="60">
        <v>10380</v>
      </c>
      <c r="E120" s="67">
        <v>-13121</v>
      </c>
      <c r="F120" s="67"/>
    </row>
    <row r="121" spans="1:6" s="68" customFormat="1" ht="30" x14ac:dyDescent="0.25">
      <c r="A121" s="66" t="s">
        <v>318</v>
      </c>
      <c r="B121" s="60">
        <v>69491</v>
      </c>
      <c r="C121" s="60">
        <v>70456</v>
      </c>
      <c r="D121" s="60">
        <v>14380</v>
      </c>
      <c r="E121" s="67">
        <v>-55111</v>
      </c>
      <c r="F121" s="67"/>
    </row>
    <row r="123" spans="1:6" x14ac:dyDescent="0.25">
      <c r="A123" s="55" t="s">
        <v>46</v>
      </c>
      <c r="B123" s="60"/>
      <c r="C123" s="53"/>
      <c r="D123" s="60"/>
      <c r="E123" s="54"/>
      <c r="F123" s="54"/>
    </row>
    <row r="124" spans="1:6" ht="30" x14ac:dyDescent="0.25">
      <c r="A124" s="56" t="s">
        <v>302</v>
      </c>
      <c r="B124" s="75">
        <v>0.54150160952783499</v>
      </c>
      <c r="C124" s="57">
        <v>0.42830188160761595</v>
      </c>
      <c r="D124" s="75">
        <v>0.13604873420745722</v>
      </c>
      <c r="E124" s="58">
        <v>-0.40545287532037777</v>
      </c>
      <c r="F124" s="58">
        <v>-0.29225314740015873</v>
      </c>
    </row>
    <row r="125" spans="1:6" x14ac:dyDescent="0.25">
      <c r="A125" s="56" t="s">
        <v>303</v>
      </c>
      <c r="B125" s="75">
        <v>2.1306412986643635E-2</v>
      </c>
      <c r="C125" s="57">
        <v>0.10433498951267174</v>
      </c>
      <c r="D125" s="75">
        <v>0.2653628575589097</v>
      </c>
      <c r="E125" s="58">
        <v>0.24405644457226608</v>
      </c>
      <c r="F125" s="58">
        <v>0.16102786804623798</v>
      </c>
    </row>
    <row r="126" spans="1:6" ht="30" x14ac:dyDescent="0.25">
      <c r="A126" s="56" t="s">
        <v>305</v>
      </c>
      <c r="B126" s="75">
        <v>0.47865358643374462</v>
      </c>
      <c r="C126" s="57">
        <v>0.34895211534464676</v>
      </c>
      <c r="D126" s="75">
        <v>8.2934353180443038E-2</v>
      </c>
      <c r="E126" s="58">
        <v>-0.39571923325330161</v>
      </c>
      <c r="F126" s="58">
        <v>-0.2660177621642037</v>
      </c>
    </row>
    <row r="127" spans="1:6" x14ac:dyDescent="0.25">
      <c r="A127" s="56" t="s">
        <v>301</v>
      </c>
      <c r="B127" s="60">
        <v>726278</v>
      </c>
      <c r="C127" s="53">
        <v>149297</v>
      </c>
      <c r="D127" s="60">
        <v>-166973</v>
      </c>
      <c r="E127" s="59">
        <v>-893251</v>
      </c>
      <c r="F127" s="65"/>
    </row>
    <row r="128" spans="1:6" x14ac:dyDescent="0.25">
      <c r="A128" s="56" t="s">
        <v>306</v>
      </c>
      <c r="B128" s="60">
        <v>4409654.46</v>
      </c>
      <c r="C128" s="53">
        <v>3896538.9000000008</v>
      </c>
      <c r="D128" s="60">
        <v>1557449.04</v>
      </c>
      <c r="E128" s="59">
        <v>-2852205.42</v>
      </c>
      <c r="F128" s="59">
        <v>-2339089.8600000008</v>
      </c>
    </row>
    <row r="129" spans="1:6" x14ac:dyDescent="0.25">
      <c r="A129" s="56" t="s">
        <v>307</v>
      </c>
      <c r="B129" s="60">
        <v>173506.26</v>
      </c>
      <c r="C129" s="53">
        <v>949202.8</v>
      </c>
      <c r="D129" s="60">
        <v>3037802.0799999996</v>
      </c>
      <c r="E129" s="59">
        <v>2864295.8199999994</v>
      </c>
      <c r="F129" s="59">
        <v>2088599.2799999996</v>
      </c>
    </row>
    <row r="130" spans="1:6" ht="30" x14ac:dyDescent="0.25">
      <c r="A130" s="56" t="s">
        <v>304</v>
      </c>
      <c r="B130" s="60">
        <v>3897859</v>
      </c>
      <c r="C130" s="53">
        <v>3465396</v>
      </c>
      <c r="D130" s="60">
        <v>949410</v>
      </c>
      <c r="E130" s="59">
        <v>-2948449</v>
      </c>
      <c r="F130" s="59">
        <v>-2515986</v>
      </c>
    </row>
    <row r="131" spans="1:6" x14ac:dyDescent="0.25">
      <c r="A131" s="56" t="s">
        <v>308</v>
      </c>
      <c r="B131" s="60">
        <v>1791422</v>
      </c>
      <c r="C131" s="53">
        <v>2109223</v>
      </c>
      <c r="D131" s="60">
        <v>4619127</v>
      </c>
      <c r="E131" s="59">
        <v>2827705</v>
      </c>
      <c r="F131" s="59">
        <v>2509904</v>
      </c>
    </row>
    <row r="132" spans="1:6" x14ac:dyDescent="0.25">
      <c r="A132" s="56" t="s">
        <v>309</v>
      </c>
      <c r="B132" s="60">
        <v>1539788</v>
      </c>
      <c r="C132" s="53">
        <v>2968028</v>
      </c>
      <c r="D132" s="60">
        <v>1310900</v>
      </c>
      <c r="E132" s="59">
        <v>-228888</v>
      </c>
      <c r="F132" s="65"/>
    </row>
    <row r="133" spans="1:6" x14ac:dyDescent="0.25">
      <c r="A133" s="56" t="s">
        <v>310</v>
      </c>
      <c r="B133" s="60">
        <v>4166038</v>
      </c>
      <c r="C133" s="53">
        <v>9930864</v>
      </c>
      <c r="D133" s="60">
        <v>5494520</v>
      </c>
      <c r="E133" s="59">
        <v>1328482</v>
      </c>
      <c r="F133" s="65"/>
    </row>
    <row r="134" spans="1:6" ht="45" x14ac:dyDescent="0.25">
      <c r="A134" s="56" t="s">
        <v>312</v>
      </c>
      <c r="B134" s="60">
        <v>226803</v>
      </c>
      <c r="C134" s="53">
        <v>1005111</v>
      </c>
      <c r="D134" s="60">
        <v>316691</v>
      </c>
      <c r="E134" s="59">
        <v>89888</v>
      </c>
      <c r="F134" s="65"/>
    </row>
    <row r="135" spans="1:6" s="68" customFormat="1" ht="30" x14ac:dyDescent="0.25">
      <c r="A135" s="66" t="s">
        <v>311</v>
      </c>
      <c r="B135" s="60">
        <v>21559</v>
      </c>
      <c r="C135" s="60">
        <v>298800</v>
      </c>
      <c r="D135" s="60">
        <v>302894</v>
      </c>
      <c r="E135" s="67">
        <v>281335</v>
      </c>
      <c r="F135" s="67"/>
    </row>
    <row r="136" spans="1:6" s="68" customFormat="1" ht="30" x14ac:dyDescent="0.25">
      <c r="A136" s="66" t="s">
        <v>318</v>
      </c>
      <c r="B136" s="60">
        <v>23865</v>
      </c>
      <c r="C136" s="60">
        <v>321709</v>
      </c>
      <c r="D136" s="60">
        <v>322861</v>
      </c>
      <c r="E136" s="67">
        <v>298996</v>
      </c>
      <c r="F136" s="67"/>
    </row>
    <row r="138" spans="1:6" x14ac:dyDescent="0.25">
      <c r="A138" s="55" t="s">
        <v>88</v>
      </c>
      <c r="B138" s="60"/>
      <c r="C138" s="53"/>
      <c r="D138" s="60"/>
      <c r="E138" s="54"/>
      <c r="F138" s="54"/>
    </row>
    <row r="139" spans="1:6" ht="30" x14ac:dyDescent="0.25">
      <c r="A139" s="56" t="s">
        <v>302</v>
      </c>
      <c r="B139" s="75">
        <v>0.18970568001940435</v>
      </c>
      <c r="C139" s="57">
        <v>0.24021394072502864</v>
      </c>
      <c r="D139" s="75">
        <v>5.4088661763536668E-2</v>
      </c>
      <c r="E139" s="58">
        <v>-0.13561701825586769</v>
      </c>
      <c r="F139" s="58">
        <v>-0.18612527896149197</v>
      </c>
    </row>
    <row r="140" spans="1:6" x14ac:dyDescent="0.25">
      <c r="A140" s="56" t="s">
        <v>303</v>
      </c>
      <c r="B140" s="75">
        <v>0.71140789854343012</v>
      </c>
      <c r="C140" s="57">
        <v>0.18168823383488178</v>
      </c>
      <c r="D140" s="75">
        <v>0.18617172697721721</v>
      </c>
      <c r="E140" s="58">
        <v>-0.52523617156621294</v>
      </c>
      <c r="F140" s="58">
        <v>4.4834931423354263E-3</v>
      </c>
    </row>
    <row r="141" spans="1:6" ht="30" x14ac:dyDescent="0.25">
      <c r="A141" s="56" t="s">
        <v>305</v>
      </c>
      <c r="B141" s="75">
        <v>0.15833506138081407</v>
      </c>
      <c r="C141" s="57">
        <v>0.18197800542309514</v>
      </c>
      <c r="D141" s="75">
        <v>3.2492372026767732E-2</v>
      </c>
      <c r="E141" s="58">
        <v>-0.12584268935404636</v>
      </c>
      <c r="F141" s="58">
        <v>-0.14948563339632742</v>
      </c>
    </row>
    <row r="142" spans="1:6" x14ac:dyDescent="0.25">
      <c r="A142" s="56" t="s">
        <v>301</v>
      </c>
      <c r="B142" s="60">
        <v>833072</v>
      </c>
      <c r="C142" s="53">
        <v>3298854</v>
      </c>
      <c r="D142" s="60">
        <v>450714</v>
      </c>
      <c r="E142" s="59">
        <v>-382358</v>
      </c>
      <c r="F142" s="65"/>
    </row>
    <row r="143" spans="1:6" x14ac:dyDescent="0.25">
      <c r="A143" s="56" t="s">
        <v>306</v>
      </c>
      <c r="B143" s="60">
        <v>7353454.6600000001</v>
      </c>
      <c r="C143" s="53">
        <v>7669180.7699999977</v>
      </c>
      <c r="D143" s="60">
        <v>2334726.7000000016</v>
      </c>
      <c r="E143" s="59">
        <v>-5018727.959999999</v>
      </c>
      <c r="F143" s="59">
        <v>-5334454.0699999966</v>
      </c>
    </row>
    <row r="144" spans="1:6" x14ac:dyDescent="0.25">
      <c r="A144" s="56" t="s">
        <v>307</v>
      </c>
      <c r="B144" s="60">
        <v>27575904.559999999</v>
      </c>
      <c r="C144" s="53">
        <v>5800662.1299999999</v>
      </c>
      <c r="D144" s="60">
        <v>8036066.8500000006</v>
      </c>
      <c r="E144" s="59">
        <v>-19539837.709999997</v>
      </c>
      <c r="F144" s="59">
        <v>2235404.7200000007</v>
      </c>
    </row>
    <row r="145" spans="1:6" ht="30" x14ac:dyDescent="0.25">
      <c r="A145" s="56" t="s">
        <v>304</v>
      </c>
      <c r="B145" s="60">
        <v>6137453</v>
      </c>
      <c r="C145" s="53">
        <v>6088086</v>
      </c>
      <c r="D145" s="60">
        <v>1402527</v>
      </c>
      <c r="E145" s="59">
        <v>-4734926</v>
      </c>
      <c r="F145" s="59">
        <v>-4685559</v>
      </c>
    </row>
    <row r="146" spans="1:6" x14ac:dyDescent="0.25">
      <c r="A146" s="56" t="s">
        <v>308</v>
      </c>
      <c r="B146" s="60">
        <v>10825080</v>
      </c>
      <c r="C146" s="53">
        <v>10058094</v>
      </c>
      <c r="D146" s="60">
        <v>10784524</v>
      </c>
      <c r="E146" s="59">
        <v>-40556</v>
      </c>
      <c r="F146" s="59">
        <v>726430</v>
      </c>
    </row>
    <row r="147" spans="1:6" x14ac:dyDescent="0.25">
      <c r="A147" s="56" t="s">
        <v>309</v>
      </c>
      <c r="B147" s="60">
        <v>4569157</v>
      </c>
      <c r="C147" s="53">
        <v>8531998</v>
      </c>
      <c r="D147" s="60">
        <v>5527964</v>
      </c>
      <c r="E147" s="59">
        <v>958807</v>
      </c>
      <c r="F147" s="65"/>
    </row>
    <row r="148" spans="1:6" x14ac:dyDescent="0.25">
      <c r="A148" s="56" t="s">
        <v>310</v>
      </c>
      <c r="B148" s="60">
        <v>17267746</v>
      </c>
      <c r="C148" s="53">
        <v>33455065</v>
      </c>
      <c r="D148" s="60">
        <v>18844904</v>
      </c>
      <c r="E148" s="59">
        <v>1577158</v>
      </c>
      <c r="F148" s="65"/>
    </row>
    <row r="149" spans="1:6" ht="45" x14ac:dyDescent="0.25">
      <c r="A149" s="56" t="s">
        <v>312</v>
      </c>
      <c r="B149" s="60">
        <v>924337</v>
      </c>
      <c r="C149" s="53">
        <v>1823992</v>
      </c>
      <c r="D149" s="60">
        <v>1107108</v>
      </c>
      <c r="E149" s="59">
        <v>182771</v>
      </c>
      <c r="F149" s="65"/>
    </row>
    <row r="150" spans="1:6" s="68" customFormat="1" ht="30" x14ac:dyDescent="0.25">
      <c r="A150" s="66" t="s">
        <v>311</v>
      </c>
      <c r="B150" s="70">
        <v>144622</v>
      </c>
      <c r="C150" s="71">
        <v>165515</v>
      </c>
      <c r="D150" s="72">
        <v>4360</v>
      </c>
      <c r="E150" s="67">
        <v>-140262</v>
      </c>
      <c r="F150" s="67"/>
    </row>
    <row r="151" spans="1:6" s="68" customFormat="1" ht="30" x14ac:dyDescent="0.25">
      <c r="A151" s="66" t="s">
        <v>318</v>
      </c>
      <c r="B151" s="70">
        <v>1229793.8999999999</v>
      </c>
      <c r="C151" s="71">
        <v>511636.4</v>
      </c>
      <c r="D151" s="72">
        <v>369351</v>
      </c>
      <c r="E151" s="67">
        <v>-860442.89999999991</v>
      </c>
      <c r="F151" s="67"/>
    </row>
  </sheetData>
  <conditionalFormatting sqref="E8:F11 E13 E19:F21 E23:F26 E28 E34:F36 E38:F41 E43 E49:F51 E53:F56 E58 E64:F66 E68:F71 E73 E4:F6">
    <cfRule type="cellIs" dxfId="95" priority="48" operator="greaterThan">
      <formula>0</formula>
    </cfRule>
  </conditionalFormatting>
  <conditionalFormatting sqref="E7:F7 E29:E30 E44:E45 E59:E60 E74:E75 E12 E57 E27 E37 E42 E52 E67 E72 E22:F22 E14:E16">
    <cfRule type="cellIs" dxfId="94" priority="47" operator="lessThan">
      <formula>0</formula>
    </cfRule>
  </conditionalFormatting>
  <conditionalFormatting sqref="F12:F16">
    <cfRule type="cellIs" dxfId="93" priority="46" operator="lessThan">
      <formula>0</formula>
    </cfRule>
  </conditionalFormatting>
  <conditionalFormatting sqref="F27:F30">
    <cfRule type="cellIs" dxfId="92" priority="45" operator="lessThan">
      <formula>0</formula>
    </cfRule>
  </conditionalFormatting>
  <conditionalFormatting sqref="F37">
    <cfRule type="cellIs" dxfId="91" priority="44" operator="lessThan">
      <formula>0</formula>
    </cfRule>
  </conditionalFormatting>
  <conditionalFormatting sqref="F42:F45">
    <cfRule type="cellIs" dxfId="90" priority="43" operator="lessThan">
      <formula>0</formula>
    </cfRule>
  </conditionalFormatting>
  <conditionalFormatting sqref="F52">
    <cfRule type="cellIs" dxfId="89" priority="42" operator="lessThan">
      <formula>0</formula>
    </cfRule>
  </conditionalFormatting>
  <conditionalFormatting sqref="F57:F60">
    <cfRule type="cellIs" dxfId="88" priority="41" operator="lessThan">
      <formula>0</formula>
    </cfRule>
  </conditionalFormatting>
  <conditionalFormatting sqref="F67">
    <cfRule type="cellIs" dxfId="87" priority="40" operator="lessThan">
      <formula>0</formula>
    </cfRule>
  </conditionalFormatting>
  <conditionalFormatting sqref="F72:F75">
    <cfRule type="cellIs" dxfId="86" priority="39" operator="lessThan">
      <formula>0</formula>
    </cfRule>
  </conditionalFormatting>
  <conditionalFormatting sqref="E46">
    <cfRule type="cellIs" dxfId="85" priority="38" operator="lessThan">
      <formula>0</formula>
    </cfRule>
  </conditionalFormatting>
  <conditionalFormatting sqref="F46">
    <cfRule type="cellIs" dxfId="84" priority="37" operator="lessThan">
      <formula>0</formula>
    </cfRule>
  </conditionalFormatting>
  <conditionalFormatting sqref="E61">
    <cfRule type="cellIs" dxfId="83" priority="36" operator="lessThan">
      <formula>0</formula>
    </cfRule>
  </conditionalFormatting>
  <conditionalFormatting sqref="F61">
    <cfRule type="cellIs" dxfId="82" priority="35" operator="lessThan">
      <formula>0</formula>
    </cfRule>
  </conditionalFormatting>
  <conditionalFormatting sqref="E76">
    <cfRule type="cellIs" dxfId="81" priority="34" operator="lessThan">
      <formula>0</formula>
    </cfRule>
  </conditionalFormatting>
  <conditionalFormatting sqref="F76">
    <cfRule type="cellIs" dxfId="80" priority="33" operator="lessThan">
      <formula>0</formula>
    </cfRule>
  </conditionalFormatting>
  <conditionalFormatting sqref="E31">
    <cfRule type="cellIs" dxfId="79" priority="32" operator="lessThan">
      <formula>0</formula>
    </cfRule>
  </conditionalFormatting>
  <conditionalFormatting sqref="F31">
    <cfRule type="cellIs" dxfId="78" priority="31" operator="lessThan">
      <formula>0</formula>
    </cfRule>
  </conditionalFormatting>
  <conditionalFormatting sqref="E79:F81 E83:F86 E88">
    <cfRule type="cellIs" dxfId="77" priority="30" operator="greaterThan">
      <formula>0</formula>
    </cfRule>
  </conditionalFormatting>
  <conditionalFormatting sqref="E89:E90 E82 E87">
    <cfRule type="cellIs" dxfId="76" priority="29" operator="lessThan">
      <formula>0</formula>
    </cfRule>
  </conditionalFormatting>
  <conditionalFormatting sqref="F82">
    <cfRule type="cellIs" dxfId="75" priority="28" operator="lessThan">
      <formula>0</formula>
    </cfRule>
  </conditionalFormatting>
  <conditionalFormatting sqref="F87:F90">
    <cfRule type="cellIs" dxfId="74" priority="27" operator="lessThan">
      <formula>0</formula>
    </cfRule>
  </conditionalFormatting>
  <conditionalFormatting sqref="E91">
    <cfRule type="cellIs" dxfId="73" priority="26" operator="lessThan">
      <formula>0</formula>
    </cfRule>
  </conditionalFormatting>
  <conditionalFormatting sqref="F91">
    <cfRule type="cellIs" dxfId="72" priority="25" operator="lessThan">
      <formula>0</formula>
    </cfRule>
  </conditionalFormatting>
  <conditionalFormatting sqref="E94:F96 E98:F101 E103">
    <cfRule type="cellIs" dxfId="71" priority="24" operator="greaterThan">
      <formula>0</formula>
    </cfRule>
  </conditionalFormatting>
  <conditionalFormatting sqref="E104:E105 E97 E102">
    <cfRule type="cellIs" dxfId="70" priority="23" operator="lessThan">
      <formula>0</formula>
    </cfRule>
  </conditionalFormatting>
  <conditionalFormatting sqref="F97">
    <cfRule type="cellIs" dxfId="69" priority="22" operator="lessThan">
      <formula>0</formula>
    </cfRule>
  </conditionalFormatting>
  <conditionalFormatting sqref="F102:F105">
    <cfRule type="cellIs" dxfId="68" priority="21" operator="lessThan">
      <formula>0</formula>
    </cfRule>
  </conditionalFormatting>
  <conditionalFormatting sqref="E106">
    <cfRule type="cellIs" dxfId="67" priority="20" operator="lessThan">
      <formula>0</formula>
    </cfRule>
  </conditionalFormatting>
  <conditionalFormatting sqref="F106">
    <cfRule type="cellIs" dxfId="66" priority="19" operator="lessThan">
      <formula>0</formula>
    </cfRule>
  </conditionalFormatting>
  <conditionalFormatting sqref="E109:F111 E113:F116 E118">
    <cfRule type="cellIs" dxfId="65" priority="18" operator="greaterThan">
      <formula>0</formula>
    </cfRule>
  </conditionalFormatting>
  <conditionalFormatting sqref="E119:E120 E112 E117">
    <cfRule type="cellIs" dxfId="64" priority="17" operator="lessThan">
      <formula>0</formula>
    </cfRule>
  </conditionalFormatting>
  <conditionalFormatting sqref="F112">
    <cfRule type="cellIs" dxfId="63" priority="16" operator="lessThan">
      <formula>0</formula>
    </cfRule>
  </conditionalFormatting>
  <conditionalFormatting sqref="F117:F120">
    <cfRule type="cellIs" dxfId="62" priority="15" operator="lessThan">
      <formula>0</formula>
    </cfRule>
  </conditionalFormatting>
  <conditionalFormatting sqref="E121">
    <cfRule type="cellIs" dxfId="61" priority="14" operator="lessThan">
      <formula>0</formula>
    </cfRule>
  </conditionalFormatting>
  <conditionalFormatting sqref="F121">
    <cfRule type="cellIs" dxfId="60" priority="13" operator="lessThan">
      <formula>0</formula>
    </cfRule>
  </conditionalFormatting>
  <conditionalFormatting sqref="E124:F126 E128:F131 E133">
    <cfRule type="cellIs" dxfId="59" priority="12" operator="greaterThan">
      <formula>0</formula>
    </cfRule>
  </conditionalFormatting>
  <conditionalFormatting sqref="E134:E135 E127 E132">
    <cfRule type="cellIs" dxfId="58" priority="11" operator="lessThan">
      <formula>0</formula>
    </cfRule>
  </conditionalFormatting>
  <conditionalFormatting sqref="F127">
    <cfRule type="cellIs" dxfId="57" priority="10" operator="lessThan">
      <formula>0</formula>
    </cfRule>
  </conditionalFormatting>
  <conditionalFormatting sqref="F132:F135">
    <cfRule type="cellIs" dxfId="56" priority="9" operator="lessThan">
      <formula>0</formula>
    </cfRule>
  </conditionalFormatting>
  <conditionalFormatting sqref="E136">
    <cfRule type="cellIs" dxfId="55" priority="8" operator="lessThan">
      <formula>0</formula>
    </cfRule>
  </conditionalFormatting>
  <conditionalFormatting sqref="F136">
    <cfRule type="cellIs" dxfId="54" priority="7" operator="lessThan">
      <formula>0</formula>
    </cfRule>
  </conditionalFormatting>
  <conditionalFormatting sqref="E139:F141 E143:F146 E148">
    <cfRule type="cellIs" dxfId="53" priority="6" operator="greaterThan">
      <formula>0</formula>
    </cfRule>
  </conditionalFormatting>
  <conditionalFormatting sqref="E149:E150 E142 E147">
    <cfRule type="cellIs" dxfId="52" priority="5" operator="lessThan">
      <formula>0</formula>
    </cfRule>
  </conditionalFormatting>
  <conditionalFormatting sqref="F142">
    <cfRule type="cellIs" dxfId="51" priority="4" operator="lessThan">
      <formula>0</formula>
    </cfRule>
  </conditionalFormatting>
  <conditionalFormatting sqref="F147:F150">
    <cfRule type="cellIs" dxfId="50" priority="3" operator="lessThan">
      <formula>0</formula>
    </cfRule>
  </conditionalFormatting>
  <conditionalFormatting sqref="E151">
    <cfRule type="cellIs" dxfId="49" priority="2" operator="lessThan">
      <formula>0</formula>
    </cfRule>
  </conditionalFormatting>
  <conditionalFormatting sqref="F151">
    <cfRule type="cellIs" dxfId="48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9" sqref="E19"/>
    </sheetView>
  </sheetViews>
  <sheetFormatPr defaultRowHeight="15" x14ac:dyDescent="0.25"/>
  <cols>
    <col min="1" max="1" width="44.5703125" customWidth="1"/>
    <col min="2" max="2" width="18" style="76" customWidth="1"/>
    <col min="3" max="3" width="18" style="44" customWidth="1"/>
    <col min="4" max="4" width="18" style="76" customWidth="1"/>
    <col min="5" max="5" width="12.42578125" bestFit="1" customWidth="1"/>
    <col min="6" max="6" width="11.28515625" customWidth="1"/>
    <col min="7" max="7" width="11" customWidth="1"/>
  </cols>
  <sheetData>
    <row r="1" spans="1:6" ht="60" x14ac:dyDescent="0.25">
      <c r="A1" s="50" t="s">
        <v>300</v>
      </c>
      <c r="B1" s="74" t="s">
        <v>329</v>
      </c>
      <c r="C1" s="51" t="s">
        <v>321</v>
      </c>
      <c r="D1" s="74" t="s">
        <v>330</v>
      </c>
      <c r="E1" s="52" t="s">
        <v>333</v>
      </c>
      <c r="F1" s="52" t="s">
        <v>334</v>
      </c>
    </row>
    <row r="2" spans="1:6" x14ac:dyDescent="0.25">
      <c r="A2" s="50"/>
      <c r="B2" s="60"/>
      <c r="C2" s="53"/>
      <c r="D2" s="60"/>
      <c r="E2" s="54"/>
      <c r="F2" s="54"/>
    </row>
    <row r="3" spans="1:6" x14ac:dyDescent="0.25">
      <c r="A3" s="55" t="s">
        <v>138</v>
      </c>
      <c r="B3" s="60"/>
      <c r="C3" s="53"/>
      <c r="D3" s="60"/>
      <c r="E3" s="54"/>
      <c r="F3" s="54"/>
    </row>
    <row r="4" spans="1:6" ht="30" x14ac:dyDescent="0.25">
      <c r="A4" s="56" t="s">
        <v>302</v>
      </c>
      <c r="B4" s="75">
        <v>7.985001374034783E-4</v>
      </c>
      <c r="C4" s="57">
        <v>1.7791107906608022E-2</v>
      </c>
      <c r="D4" s="75">
        <v>8.2378771387649208E-3</v>
      </c>
      <c r="E4" s="58">
        <v>7.4393770013614427E-3</v>
      </c>
      <c r="F4" s="58">
        <v>-9.553230767843101E-3</v>
      </c>
    </row>
    <row r="5" spans="1:6" x14ac:dyDescent="0.25">
      <c r="A5" s="56" t="s">
        <v>303</v>
      </c>
      <c r="B5" s="75">
        <v>0.24737954019710812</v>
      </c>
      <c r="C5" s="57">
        <v>0.27472262847662043</v>
      </c>
      <c r="D5" s="75">
        <v>0.21500493152601052</v>
      </c>
      <c r="E5" s="58">
        <v>-3.2374608671097593E-2</v>
      </c>
      <c r="F5" s="58">
        <v>-5.9717696950609911E-2</v>
      </c>
    </row>
    <row r="6" spans="1:6" ht="30" x14ac:dyDescent="0.25">
      <c r="A6" s="56" t="s">
        <v>305</v>
      </c>
      <c r="B6" s="75">
        <v>7.9354278895200664E-2</v>
      </c>
      <c r="C6" s="57">
        <v>9.6280902171119565E-2</v>
      </c>
      <c r="D6" s="75">
        <v>9.1892837004366776E-2</v>
      </c>
      <c r="E6" s="58">
        <v>1.2538558109166112E-2</v>
      </c>
      <c r="F6" s="58">
        <v>-4.3880651667527887E-3</v>
      </c>
    </row>
    <row r="7" spans="1:6" x14ac:dyDescent="0.25">
      <c r="A7" s="56" t="s">
        <v>301</v>
      </c>
      <c r="B7" s="60">
        <v>420616</v>
      </c>
      <c r="C7" s="53">
        <v>1823464</v>
      </c>
      <c r="D7" s="60">
        <v>1617312</v>
      </c>
      <c r="E7" s="59">
        <v>1196696</v>
      </c>
      <c r="F7" s="65"/>
    </row>
    <row r="8" spans="1:6" x14ac:dyDescent="0.25">
      <c r="A8" s="56" t="s">
        <v>306</v>
      </c>
      <c r="B8" s="60">
        <v>13575.319999999832</v>
      </c>
      <c r="C8" s="53">
        <v>247467.0699999996</v>
      </c>
      <c r="D8" s="60">
        <v>141345.29000000004</v>
      </c>
      <c r="E8" s="59">
        <v>127769.9700000002</v>
      </c>
      <c r="F8" s="59">
        <v>-106121.77999999956</v>
      </c>
    </row>
    <row r="9" spans="1:6" x14ac:dyDescent="0.25">
      <c r="A9" s="56" t="s">
        <v>307</v>
      </c>
      <c r="B9" s="60">
        <v>4205705.5</v>
      </c>
      <c r="C9" s="53">
        <v>3821279.95</v>
      </c>
      <c r="D9" s="60">
        <v>3689049.24</v>
      </c>
      <c r="E9" s="59">
        <v>-516656.25999999978</v>
      </c>
      <c r="F9" s="59">
        <v>-132230.70999999996</v>
      </c>
    </row>
    <row r="10" spans="1:6" ht="30" x14ac:dyDescent="0.25">
      <c r="A10" s="56" t="s">
        <v>304</v>
      </c>
      <c r="B10" s="60">
        <v>1349104</v>
      </c>
      <c r="C10" s="53">
        <v>1530751</v>
      </c>
      <c r="D10" s="60">
        <v>1576695</v>
      </c>
      <c r="E10" s="59">
        <v>227591</v>
      </c>
      <c r="F10" s="59">
        <v>45944</v>
      </c>
    </row>
    <row r="11" spans="1:6" x14ac:dyDescent="0.25">
      <c r="A11" s="56" t="s">
        <v>308</v>
      </c>
      <c r="B11" s="60">
        <v>3863847</v>
      </c>
      <c r="C11" s="53">
        <v>3551849</v>
      </c>
      <c r="D11" s="60">
        <v>3311648</v>
      </c>
      <c r="E11" s="59">
        <v>-552199</v>
      </c>
      <c r="F11" s="59">
        <v>-240201</v>
      </c>
    </row>
    <row r="12" spans="1:6" x14ac:dyDescent="0.25">
      <c r="A12" s="56" t="s">
        <v>309</v>
      </c>
      <c r="B12" s="60">
        <v>2016287</v>
      </c>
      <c r="C12" s="53">
        <v>4199352</v>
      </c>
      <c r="D12" s="60">
        <v>2444288</v>
      </c>
      <c r="E12" s="59">
        <v>428001</v>
      </c>
      <c r="F12" s="65"/>
    </row>
    <row r="13" spans="1:6" x14ac:dyDescent="0.25">
      <c r="A13" s="56" t="s">
        <v>310</v>
      </c>
      <c r="B13" s="60">
        <v>7933812</v>
      </c>
      <c r="C13" s="53">
        <v>15898802</v>
      </c>
      <c r="D13" s="60">
        <v>6788312</v>
      </c>
      <c r="E13" s="59">
        <v>-1145500</v>
      </c>
      <c r="F13" s="65"/>
    </row>
    <row r="14" spans="1:6" ht="45" x14ac:dyDescent="0.25">
      <c r="A14" s="56" t="s">
        <v>312</v>
      </c>
      <c r="B14" s="60">
        <v>1221413</v>
      </c>
      <c r="C14" s="53">
        <v>1695940</v>
      </c>
      <c r="D14" s="60">
        <v>237098</v>
      </c>
      <c r="E14" s="59">
        <v>-984315</v>
      </c>
      <c r="F14" s="65"/>
    </row>
    <row r="15" spans="1:6" s="68" customFormat="1" ht="30" x14ac:dyDescent="0.25">
      <c r="A15" s="66" t="s">
        <v>311</v>
      </c>
      <c r="B15" s="60">
        <v>93582</v>
      </c>
      <c r="C15" s="60">
        <v>195554</v>
      </c>
      <c r="D15" s="60">
        <v>66159</v>
      </c>
      <c r="E15" s="67">
        <v>-27423</v>
      </c>
      <c r="F15" s="67"/>
    </row>
    <row r="16" spans="1:6" s="68" customFormat="1" ht="30" x14ac:dyDescent="0.25">
      <c r="A16" s="66" t="s">
        <v>318</v>
      </c>
      <c r="B16" s="60">
        <v>185992</v>
      </c>
      <c r="C16" s="60">
        <v>215639</v>
      </c>
      <c r="D16" s="60">
        <v>120367</v>
      </c>
      <c r="E16" s="67">
        <v>-65625</v>
      </c>
      <c r="F16" s="67"/>
    </row>
    <row r="17" spans="1:6" x14ac:dyDescent="0.25">
      <c r="A17" s="56"/>
      <c r="B17" s="60"/>
      <c r="C17" s="53"/>
      <c r="D17" s="60"/>
      <c r="E17" s="54"/>
      <c r="F17" s="54"/>
    </row>
    <row r="18" spans="1:6" x14ac:dyDescent="0.25">
      <c r="A18" s="55" t="s">
        <v>154</v>
      </c>
      <c r="B18" s="60"/>
      <c r="C18" s="53"/>
      <c r="D18" s="60"/>
      <c r="E18" s="54"/>
      <c r="F18" s="54"/>
    </row>
    <row r="19" spans="1:6" ht="30" x14ac:dyDescent="0.25">
      <c r="A19" s="56" t="s">
        <v>302</v>
      </c>
      <c r="B19" s="75">
        <v>0.15359186530061258</v>
      </c>
      <c r="C19" s="57">
        <v>0.2757145487399969</v>
      </c>
      <c r="D19" s="75">
        <v>0.33634732398537315</v>
      </c>
      <c r="E19" s="58">
        <v>0.18275545868476056</v>
      </c>
      <c r="F19" s="58">
        <v>6.0632775245376247E-2</v>
      </c>
    </row>
    <row r="20" spans="1:6" x14ac:dyDescent="0.25">
      <c r="A20" s="56" t="s">
        <v>303</v>
      </c>
      <c r="B20" s="75">
        <v>0.17919654351447925</v>
      </c>
      <c r="C20" s="57">
        <v>0.47944440487602197</v>
      </c>
      <c r="D20" s="75">
        <v>0.26285215958019864</v>
      </c>
      <c r="E20" s="58">
        <v>8.365561606571939E-2</v>
      </c>
      <c r="F20" s="58">
        <v>-0.21659224529582333</v>
      </c>
    </row>
    <row r="21" spans="1:6" ht="30" x14ac:dyDescent="0.25">
      <c r="A21" s="56" t="s">
        <v>305</v>
      </c>
      <c r="B21" s="75">
        <v>0.11531392840186226</v>
      </c>
      <c r="C21" s="57">
        <v>8.9923915965197707E-2</v>
      </c>
      <c r="D21" s="75">
        <v>0.11785582580125532</v>
      </c>
      <c r="E21" s="58">
        <v>2.5418973993930616E-3</v>
      </c>
      <c r="F21" s="58">
        <v>2.7931909836057617E-2</v>
      </c>
    </row>
    <row r="22" spans="1:6" x14ac:dyDescent="0.25">
      <c r="A22" s="56" t="s">
        <v>301</v>
      </c>
      <c r="B22" s="60">
        <v>315048</v>
      </c>
      <c r="C22" s="53">
        <v>451238</v>
      </c>
      <c r="D22" s="60">
        <v>-35871</v>
      </c>
      <c r="E22" s="59">
        <v>-350919</v>
      </c>
      <c r="F22" s="65"/>
    </row>
    <row r="23" spans="1:6" x14ac:dyDescent="0.25">
      <c r="A23" s="56" t="s">
        <v>306</v>
      </c>
      <c r="B23" s="60">
        <v>1340896.1499999994</v>
      </c>
      <c r="C23" s="53">
        <v>2024604.19</v>
      </c>
      <c r="D23" s="60">
        <v>2264657.14</v>
      </c>
      <c r="E23" s="59">
        <v>923760.99000000069</v>
      </c>
      <c r="F23" s="59">
        <v>240052.95000000019</v>
      </c>
    </row>
    <row r="24" spans="1:6" x14ac:dyDescent="0.25">
      <c r="A24" s="56" t="s">
        <v>307</v>
      </c>
      <c r="B24" s="60">
        <v>1564431.52</v>
      </c>
      <c r="C24" s="53">
        <v>3520616.36</v>
      </c>
      <c r="D24" s="60">
        <v>1769807.5099999993</v>
      </c>
      <c r="E24" s="59">
        <v>205375.98999999929</v>
      </c>
      <c r="F24" s="59">
        <v>-1750808.8500000006</v>
      </c>
    </row>
    <row r="25" spans="1:6" ht="30" x14ac:dyDescent="0.25">
      <c r="A25" s="56" t="s">
        <v>304</v>
      </c>
      <c r="B25" s="60">
        <v>1006720</v>
      </c>
      <c r="C25" s="53">
        <v>794534</v>
      </c>
      <c r="D25" s="60">
        <v>793534</v>
      </c>
      <c r="E25" s="59">
        <v>-213186</v>
      </c>
      <c r="F25" s="59">
        <v>-1000</v>
      </c>
    </row>
    <row r="26" spans="1:6" x14ac:dyDescent="0.25">
      <c r="A26" s="56" t="s">
        <v>308</v>
      </c>
      <c r="B26" s="60">
        <v>4667002</v>
      </c>
      <c r="C26" s="53">
        <v>4429678</v>
      </c>
      <c r="D26" s="60">
        <v>4219854</v>
      </c>
      <c r="E26" s="59">
        <v>-447148</v>
      </c>
      <c r="F26" s="59">
        <v>-209824</v>
      </c>
    </row>
    <row r="27" spans="1:6" x14ac:dyDescent="0.25">
      <c r="A27" s="56" t="s">
        <v>309</v>
      </c>
      <c r="B27" s="60">
        <v>1156931</v>
      </c>
      <c r="C27" s="53">
        <v>2084173</v>
      </c>
      <c r="D27" s="60">
        <v>750932</v>
      </c>
      <c r="E27" s="59">
        <v>-405999</v>
      </c>
      <c r="F27" s="65"/>
    </row>
    <row r="28" spans="1:6" x14ac:dyDescent="0.25">
      <c r="A28" s="56" t="s">
        <v>310</v>
      </c>
      <c r="B28" s="60">
        <v>4916996</v>
      </c>
      <c r="C28" s="53">
        <v>8835625</v>
      </c>
      <c r="D28" s="60">
        <v>3571330</v>
      </c>
      <c r="E28" s="59">
        <v>-1345666</v>
      </c>
      <c r="F28" s="65"/>
    </row>
    <row r="29" spans="1:6" ht="45" x14ac:dyDescent="0.25">
      <c r="A29" s="56" t="s">
        <v>312</v>
      </c>
      <c r="B29" s="60">
        <v>2210668</v>
      </c>
      <c r="C29" s="53">
        <v>3900135</v>
      </c>
      <c r="D29" s="60">
        <v>804989</v>
      </c>
      <c r="E29" s="59">
        <v>-1405679</v>
      </c>
      <c r="F29" s="65"/>
    </row>
    <row r="30" spans="1:6" s="68" customFormat="1" ht="30" x14ac:dyDescent="0.25">
      <c r="A30" s="66" t="s">
        <v>311</v>
      </c>
      <c r="B30" s="60">
        <v>338340</v>
      </c>
      <c r="C30" s="60">
        <v>783510</v>
      </c>
      <c r="D30" s="60">
        <v>557065</v>
      </c>
      <c r="E30" s="67">
        <v>218725</v>
      </c>
      <c r="F30" s="67"/>
    </row>
    <row r="31" spans="1:6" s="68" customFormat="1" ht="30" x14ac:dyDescent="0.25">
      <c r="A31" s="66" t="s">
        <v>318</v>
      </c>
      <c r="B31" s="60">
        <v>475978</v>
      </c>
      <c r="C31" s="60">
        <v>873748</v>
      </c>
      <c r="D31" s="60">
        <v>416412</v>
      </c>
      <c r="E31" s="67">
        <v>-59566</v>
      </c>
      <c r="F31" s="67"/>
    </row>
    <row r="32" spans="1:6" x14ac:dyDescent="0.25">
      <c r="A32" s="50"/>
      <c r="B32" s="60"/>
      <c r="C32" s="53"/>
      <c r="D32" s="60"/>
      <c r="E32" s="54"/>
      <c r="F32" s="54"/>
    </row>
    <row r="33" spans="1:6" x14ac:dyDescent="0.25">
      <c r="A33" s="55" t="s">
        <v>156</v>
      </c>
      <c r="B33" s="60"/>
      <c r="C33" s="53"/>
      <c r="D33" s="60"/>
      <c r="E33" s="54"/>
      <c r="F33" s="54"/>
    </row>
    <row r="34" spans="1:6" ht="30" x14ac:dyDescent="0.25">
      <c r="A34" s="56" t="s">
        <v>302</v>
      </c>
      <c r="B34" s="75">
        <v>0.34303171735887966</v>
      </c>
      <c r="C34" s="57">
        <v>0.41337448887814937</v>
      </c>
      <c r="D34" s="75">
        <v>0.28459007673930481</v>
      </c>
      <c r="E34" s="58">
        <v>-5.8441640619574853E-2</v>
      </c>
      <c r="F34" s="58">
        <v>-0.12878441213884456</v>
      </c>
    </row>
    <row r="35" spans="1:6" x14ac:dyDescent="0.25">
      <c r="A35" s="56" t="s">
        <v>303</v>
      </c>
      <c r="B35" s="75">
        <v>0.38577461054140794</v>
      </c>
      <c r="C35" s="57">
        <v>0.40156431562243144</v>
      </c>
      <c r="D35" s="75">
        <v>0.28389586300751435</v>
      </c>
      <c r="E35" s="58">
        <v>-0.10187874753389359</v>
      </c>
      <c r="F35" s="58">
        <v>-0.1176684526149171</v>
      </c>
    </row>
    <row r="36" spans="1:6" ht="30" x14ac:dyDescent="0.25">
      <c r="A36" s="56" t="s">
        <v>305</v>
      </c>
      <c r="B36" s="75">
        <v>0.38454437447456719</v>
      </c>
      <c r="C36" s="57">
        <v>0.45758523712695115</v>
      </c>
      <c r="D36" s="75">
        <v>0.30996614863206762</v>
      </c>
      <c r="E36" s="58">
        <v>-7.4578225842499568E-2</v>
      </c>
      <c r="F36" s="58">
        <v>-0.14761908849488353</v>
      </c>
    </row>
    <row r="37" spans="1:6" x14ac:dyDescent="0.25">
      <c r="A37" s="56" t="s">
        <v>301</v>
      </c>
      <c r="B37" s="60">
        <v>3118623</v>
      </c>
      <c r="C37" s="53">
        <v>6465113</v>
      </c>
      <c r="D37" s="60">
        <v>816430</v>
      </c>
      <c r="E37" s="59">
        <v>-2302193</v>
      </c>
      <c r="F37" s="65"/>
    </row>
    <row r="38" spans="1:6" x14ac:dyDescent="0.25">
      <c r="A38" s="56" t="s">
        <v>306</v>
      </c>
      <c r="B38" s="60">
        <v>9807522.4099999983</v>
      </c>
      <c r="C38" s="53">
        <v>10072691.209999999</v>
      </c>
      <c r="D38" s="60">
        <v>10125364.6</v>
      </c>
      <c r="E38" s="59">
        <v>317842.19000000134</v>
      </c>
      <c r="F38" s="59">
        <v>52673.390000000596</v>
      </c>
    </row>
    <row r="39" spans="1:6" x14ac:dyDescent="0.25">
      <c r="A39" s="56" t="s">
        <v>307</v>
      </c>
      <c r="B39" s="60">
        <v>11029572.33</v>
      </c>
      <c r="C39" s="53">
        <v>9784912.8599999994</v>
      </c>
      <c r="D39" s="60">
        <v>10100665.329999998</v>
      </c>
      <c r="E39" s="59">
        <v>-928907.00000000186</v>
      </c>
      <c r="F39" s="59">
        <v>315752.46999999881</v>
      </c>
    </row>
    <row r="40" spans="1:6" ht="30" x14ac:dyDescent="0.25">
      <c r="A40" s="56" t="s">
        <v>304</v>
      </c>
      <c r="B40" s="60">
        <v>10994399</v>
      </c>
      <c r="C40" s="53">
        <v>12375309</v>
      </c>
      <c r="D40" s="60">
        <v>11028214</v>
      </c>
      <c r="E40" s="59">
        <v>33815</v>
      </c>
      <c r="F40" s="59">
        <v>-1347095</v>
      </c>
    </row>
    <row r="41" spans="1:6" x14ac:dyDescent="0.25">
      <c r="A41" s="56" t="s">
        <v>308</v>
      </c>
      <c r="B41" s="60">
        <v>8195057</v>
      </c>
      <c r="C41" s="53">
        <v>8141700</v>
      </c>
      <c r="D41" s="60">
        <v>8141700</v>
      </c>
      <c r="E41" s="59">
        <v>-53357</v>
      </c>
      <c r="F41" s="59">
        <v>0</v>
      </c>
    </row>
    <row r="42" spans="1:6" x14ac:dyDescent="0.25">
      <c r="A42" s="56" t="s">
        <v>309</v>
      </c>
      <c r="B42" s="60">
        <v>3315064</v>
      </c>
      <c r="C42" s="53">
        <v>6592339</v>
      </c>
      <c r="D42" s="60">
        <v>3296491</v>
      </c>
      <c r="E42" s="59">
        <v>-18573</v>
      </c>
      <c r="F42" s="65"/>
    </row>
    <row r="43" spans="1:6" x14ac:dyDescent="0.25">
      <c r="A43" s="56" t="s">
        <v>310</v>
      </c>
      <c r="B43" s="60">
        <v>11848162</v>
      </c>
      <c r="C43" s="53">
        <v>27044817</v>
      </c>
      <c r="D43" s="60">
        <v>12206450</v>
      </c>
      <c r="E43" s="59">
        <v>358288</v>
      </c>
      <c r="F43" s="65"/>
    </row>
    <row r="44" spans="1:6" ht="45" x14ac:dyDescent="0.25">
      <c r="A44" s="56" t="s">
        <v>312</v>
      </c>
      <c r="B44" s="60">
        <v>1074261</v>
      </c>
      <c r="C44" s="53">
        <v>3245567</v>
      </c>
      <c r="D44" s="60">
        <v>1168530</v>
      </c>
      <c r="E44" s="59">
        <v>94269</v>
      </c>
      <c r="F44" s="65"/>
    </row>
    <row r="45" spans="1:6" s="68" customFormat="1" ht="30" x14ac:dyDescent="0.25">
      <c r="A45" s="66" t="s">
        <v>311</v>
      </c>
      <c r="B45" s="60">
        <v>55102</v>
      </c>
      <c r="C45" s="60">
        <v>241129</v>
      </c>
      <c r="D45" s="60">
        <v>294067</v>
      </c>
      <c r="E45" s="67">
        <v>238965</v>
      </c>
      <c r="F45" s="67"/>
    </row>
    <row r="46" spans="1:6" s="68" customFormat="1" ht="30" x14ac:dyDescent="0.25">
      <c r="A46" s="66" t="s">
        <v>318</v>
      </c>
      <c r="B46" s="60">
        <v>430160</v>
      </c>
      <c r="C46" s="60">
        <v>669776</v>
      </c>
      <c r="D46" s="60">
        <v>3012759</v>
      </c>
      <c r="E46" s="67">
        <v>2582599</v>
      </c>
      <c r="F46" s="67"/>
    </row>
    <row r="47" spans="1:6" x14ac:dyDescent="0.25">
      <c r="A47" s="50"/>
      <c r="B47" s="60"/>
      <c r="C47" s="53"/>
      <c r="D47" s="60"/>
      <c r="E47" s="54"/>
      <c r="F47" s="54"/>
    </row>
    <row r="48" spans="1:6" x14ac:dyDescent="0.25">
      <c r="A48" s="55" t="s">
        <v>162</v>
      </c>
      <c r="B48" s="60"/>
      <c r="C48" s="53"/>
      <c r="D48" s="60"/>
      <c r="E48" s="54"/>
      <c r="F48" s="54"/>
    </row>
    <row r="49" spans="1:6" ht="30" x14ac:dyDescent="0.25">
      <c r="A49" s="56" t="s">
        <v>302</v>
      </c>
      <c r="B49" s="75">
        <v>0.15489994691886627</v>
      </c>
      <c r="C49" s="57">
        <v>0.23720172059648048</v>
      </c>
      <c r="D49" s="75">
        <v>0.11845804898881386</v>
      </c>
      <c r="E49" s="58">
        <v>-3.6441897930052411E-2</v>
      </c>
      <c r="F49" s="58">
        <v>-0.11874367160766662</v>
      </c>
    </row>
    <row r="50" spans="1:6" x14ac:dyDescent="0.25">
      <c r="A50" s="56" t="s">
        <v>303</v>
      </c>
      <c r="B50" s="75">
        <v>0.63604817010309145</v>
      </c>
      <c r="C50" s="57">
        <v>1.3106217158931046</v>
      </c>
      <c r="D50" s="75">
        <v>0.82243551766384126</v>
      </c>
      <c r="E50" s="58">
        <v>0.18638734756074982</v>
      </c>
      <c r="F50" s="58">
        <v>-0.48818619822926335</v>
      </c>
    </row>
    <row r="51" spans="1:6" ht="30" x14ac:dyDescent="0.25">
      <c r="A51" s="56" t="s">
        <v>305</v>
      </c>
      <c r="B51" s="75">
        <v>7.0864897375176636E-2</v>
      </c>
      <c r="C51" s="57">
        <v>6.561593162040763E-2</v>
      </c>
      <c r="D51" s="75">
        <v>8.9900260691642628E-2</v>
      </c>
      <c r="E51" s="58">
        <v>1.9035363316465992E-2</v>
      </c>
      <c r="F51" s="58">
        <v>2.4284329071234997E-2</v>
      </c>
    </row>
    <row r="52" spans="1:6" x14ac:dyDescent="0.25">
      <c r="A52" s="56" t="s">
        <v>301</v>
      </c>
      <c r="B52" s="60">
        <v>-1046570</v>
      </c>
      <c r="C52" s="53">
        <v>-402077</v>
      </c>
      <c r="D52" s="60">
        <v>207284</v>
      </c>
      <c r="E52" s="59">
        <v>1253854</v>
      </c>
      <c r="F52" s="65"/>
    </row>
    <row r="53" spans="1:6" x14ac:dyDescent="0.25">
      <c r="A53" s="56" t="s">
        <v>306</v>
      </c>
      <c r="B53" s="60">
        <v>2982664.9299999983</v>
      </c>
      <c r="C53" s="53">
        <v>3652301.8699999992</v>
      </c>
      <c r="D53" s="60">
        <v>3207285.1999999993</v>
      </c>
      <c r="E53" s="59">
        <v>224620.27000000095</v>
      </c>
      <c r="F53" s="59">
        <v>-445016.66999999993</v>
      </c>
    </row>
    <row r="54" spans="1:6" x14ac:dyDescent="0.25">
      <c r="A54" s="56" t="s">
        <v>307</v>
      </c>
      <c r="B54" s="60">
        <v>12247380.380000001</v>
      </c>
      <c r="C54" s="53">
        <v>20180233.649999999</v>
      </c>
      <c r="D54" s="60">
        <v>22267674.390000001</v>
      </c>
      <c r="E54" s="59">
        <v>10020294.01</v>
      </c>
      <c r="F54" s="59">
        <v>2087440.7400000021</v>
      </c>
    </row>
    <row r="55" spans="1:6" ht="30" x14ac:dyDescent="0.25">
      <c r="A55" s="56" t="s">
        <v>304</v>
      </c>
      <c r="B55" s="60">
        <v>1364534</v>
      </c>
      <c r="C55" s="53">
        <v>1392824</v>
      </c>
      <c r="D55" s="60">
        <v>2434075</v>
      </c>
      <c r="E55" s="59">
        <v>1069541</v>
      </c>
      <c r="F55" s="59">
        <v>1041251</v>
      </c>
    </row>
    <row r="56" spans="1:6" x14ac:dyDescent="0.25">
      <c r="A56" s="56" t="s">
        <v>308</v>
      </c>
      <c r="B56" s="60">
        <v>4640386</v>
      </c>
      <c r="C56" s="53">
        <v>4527105</v>
      </c>
      <c r="D56" s="60">
        <v>4370493</v>
      </c>
      <c r="E56" s="59">
        <v>-269893</v>
      </c>
      <c r="F56" s="59">
        <v>-156612</v>
      </c>
    </row>
    <row r="57" spans="1:6" x14ac:dyDescent="0.25">
      <c r="A57" s="56" t="s">
        <v>309</v>
      </c>
      <c r="B57" s="60">
        <v>1901733</v>
      </c>
      <c r="C57" s="53">
        <v>3808864</v>
      </c>
      <c r="D57" s="60">
        <v>1941066</v>
      </c>
      <c r="E57" s="59">
        <v>39333</v>
      </c>
      <c r="F57" s="65"/>
    </row>
    <row r="58" spans="1:6" x14ac:dyDescent="0.25">
      <c r="A58" s="56" t="s">
        <v>310</v>
      </c>
      <c r="B58" s="60">
        <v>12264965</v>
      </c>
      <c r="C58" s="53">
        <v>21226918</v>
      </c>
      <c r="D58" s="60">
        <v>8329634</v>
      </c>
      <c r="E58" s="59">
        <v>-3935331</v>
      </c>
      <c r="F58" s="65"/>
    </row>
    <row r="59" spans="1:6" ht="45" x14ac:dyDescent="0.25">
      <c r="A59" s="56" t="s">
        <v>312</v>
      </c>
      <c r="B59" s="60">
        <v>3609671</v>
      </c>
      <c r="C59" s="53">
        <v>6351432</v>
      </c>
      <c r="D59" s="60">
        <v>797040</v>
      </c>
      <c r="E59" s="59">
        <v>-2812631</v>
      </c>
      <c r="F59" s="65"/>
    </row>
    <row r="60" spans="1:6" s="68" customFormat="1" ht="30" x14ac:dyDescent="0.25">
      <c r="A60" s="66" t="s">
        <v>311</v>
      </c>
      <c r="B60" s="60">
        <v>378019</v>
      </c>
      <c r="C60" s="60">
        <v>427259</v>
      </c>
      <c r="D60" s="60">
        <v>163988</v>
      </c>
      <c r="E60" s="67">
        <v>-214031</v>
      </c>
      <c r="F60" s="67"/>
    </row>
    <row r="61" spans="1:6" s="68" customFormat="1" ht="30" x14ac:dyDescent="0.25">
      <c r="A61" s="66" t="s">
        <v>318</v>
      </c>
      <c r="B61" s="60">
        <v>450000</v>
      </c>
      <c r="C61" s="60">
        <v>591988</v>
      </c>
      <c r="D61" s="60">
        <v>7500953</v>
      </c>
      <c r="E61" s="67">
        <v>7050953</v>
      </c>
      <c r="F61" s="67"/>
    </row>
    <row r="62" spans="1:6" x14ac:dyDescent="0.25">
      <c r="A62" s="50"/>
      <c r="B62" s="60"/>
      <c r="C62" s="53"/>
      <c r="D62" s="60"/>
      <c r="E62" s="54"/>
      <c r="F62" s="54"/>
    </row>
    <row r="63" spans="1:6" x14ac:dyDescent="0.25">
      <c r="A63" s="55" t="s">
        <v>168</v>
      </c>
      <c r="B63" s="60"/>
      <c r="C63" s="53"/>
      <c r="D63" s="60"/>
      <c r="E63" s="54"/>
      <c r="F63" s="54"/>
    </row>
    <row r="64" spans="1:6" ht="30" x14ac:dyDescent="0.25">
      <c r="A64" s="56" t="s">
        <v>302</v>
      </c>
      <c r="B64" s="75">
        <v>0.21284618851457313</v>
      </c>
      <c r="C64" s="57">
        <v>0.25660371849598329</v>
      </c>
      <c r="D64" s="75">
        <v>0.19516749167138134</v>
      </c>
      <c r="E64" s="58">
        <v>-1.7678696843191788E-2</v>
      </c>
      <c r="F64" s="58">
        <v>-6.1436226824601953E-2</v>
      </c>
    </row>
    <row r="65" spans="1:6" x14ac:dyDescent="0.25">
      <c r="A65" s="56" t="s">
        <v>303</v>
      </c>
      <c r="B65" s="75">
        <v>0.52303608669879043</v>
      </c>
      <c r="C65" s="57">
        <v>0.6369760796913605</v>
      </c>
      <c r="D65" s="75">
        <v>0.4740362861546828</v>
      </c>
      <c r="E65" s="58">
        <v>-4.899980054410763E-2</v>
      </c>
      <c r="F65" s="58">
        <v>-0.1629397935366777</v>
      </c>
    </row>
    <row r="66" spans="1:6" ht="30" x14ac:dyDescent="0.25">
      <c r="A66" s="56" t="s">
        <v>305</v>
      </c>
      <c r="B66" s="75">
        <v>0.21624926365590533</v>
      </c>
      <c r="C66" s="57">
        <v>0.22995357153420476</v>
      </c>
      <c r="D66" s="75">
        <v>0.1810396436576131</v>
      </c>
      <c r="E66" s="58">
        <v>-3.5209619998292224E-2</v>
      </c>
      <c r="F66" s="58">
        <v>-4.8913927876591656E-2</v>
      </c>
    </row>
    <row r="67" spans="1:6" x14ac:dyDescent="0.25">
      <c r="A67" s="56" t="s">
        <v>301</v>
      </c>
      <c r="B67" s="60">
        <v>2306567</v>
      </c>
      <c r="C67" s="53">
        <v>1132951</v>
      </c>
      <c r="D67" s="60">
        <v>1997288</v>
      </c>
      <c r="E67" s="59">
        <v>-309279</v>
      </c>
      <c r="F67" s="65"/>
    </row>
    <row r="68" spans="1:6" x14ac:dyDescent="0.25">
      <c r="A68" s="56" t="s">
        <v>306</v>
      </c>
      <c r="B68" s="60">
        <v>12058417.900000002</v>
      </c>
      <c r="C68" s="53">
        <v>13577605.069999998</v>
      </c>
      <c r="D68" s="60">
        <v>11804963.549999999</v>
      </c>
      <c r="E68" s="59">
        <v>-253454.35000000335</v>
      </c>
      <c r="F68" s="59">
        <v>-1772641.5199999996</v>
      </c>
    </row>
    <row r="69" spans="1:6" x14ac:dyDescent="0.25">
      <c r="A69" s="56" t="s">
        <v>307</v>
      </c>
      <c r="B69" s="60">
        <v>29631668.550000001</v>
      </c>
      <c r="C69" s="53">
        <v>33704147.780000001</v>
      </c>
      <c r="D69" s="60">
        <v>28672710.969999999</v>
      </c>
      <c r="E69" s="59">
        <v>-958957.58000000194</v>
      </c>
      <c r="F69" s="59">
        <v>-5031436.8100000024</v>
      </c>
    </row>
    <row r="70" spans="1:6" ht="30" x14ac:dyDescent="0.25">
      <c r="A70" s="56" t="s">
        <v>304</v>
      </c>
      <c r="B70" s="60">
        <v>12251213</v>
      </c>
      <c r="C70" s="53">
        <v>13302434</v>
      </c>
      <c r="D70" s="60">
        <v>10950422</v>
      </c>
      <c r="E70" s="59">
        <v>-1300791</v>
      </c>
      <c r="F70" s="59">
        <v>-2352012</v>
      </c>
    </row>
    <row r="71" spans="1:6" x14ac:dyDescent="0.25">
      <c r="A71" s="56" t="s">
        <v>308</v>
      </c>
      <c r="B71" s="60">
        <v>16600391</v>
      </c>
      <c r="C71" s="53">
        <v>17073994</v>
      </c>
      <c r="D71" s="60">
        <v>16947598</v>
      </c>
      <c r="E71" s="59">
        <v>347207</v>
      </c>
      <c r="F71" s="59">
        <v>-126396</v>
      </c>
    </row>
    <row r="72" spans="1:6" x14ac:dyDescent="0.25">
      <c r="A72" s="56" t="s">
        <v>309</v>
      </c>
      <c r="B72" s="60">
        <v>13327938</v>
      </c>
      <c r="C72" s="53">
        <v>20825372</v>
      </c>
      <c r="D72" s="60">
        <v>13941941</v>
      </c>
      <c r="E72" s="59">
        <v>614003</v>
      </c>
      <c r="F72" s="65"/>
    </row>
    <row r="73" spans="1:6" x14ac:dyDescent="0.25">
      <c r="A73" s="56" t="s">
        <v>310</v>
      </c>
      <c r="B73" s="60">
        <v>31802222</v>
      </c>
      <c r="C73" s="53">
        <v>57848347</v>
      </c>
      <c r="D73" s="60">
        <v>30564996</v>
      </c>
      <c r="E73" s="59">
        <v>-1237226</v>
      </c>
      <c r="F73" s="65"/>
    </row>
    <row r="74" spans="1:6" ht="45" x14ac:dyDescent="0.25">
      <c r="A74" s="56" t="s">
        <v>312</v>
      </c>
      <c r="B74" s="60">
        <v>1853164</v>
      </c>
      <c r="C74" s="53">
        <v>3233701</v>
      </c>
      <c r="D74" s="60">
        <v>2241003</v>
      </c>
      <c r="E74" s="59">
        <v>387839</v>
      </c>
      <c r="F74" s="65"/>
    </row>
    <row r="75" spans="1:6" s="68" customFormat="1" ht="30" x14ac:dyDescent="0.25">
      <c r="A75" s="66" t="s">
        <v>311</v>
      </c>
      <c r="B75" s="60">
        <v>754796</v>
      </c>
      <c r="C75" s="60">
        <v>732764</v>
      </c>
      <c r="D75" s="60">
        <v>354967</v>
      </c>
      <c r="E75" s="67">
        <v>-399829</v>
      </c>
      <c r="F75" s="67"/>
    </row>
    <row r="76" spans="1:6" s="68" customFormat="1" ht="30" x14ac:dyDescent="0.25">
      <c r="A76" s="66" t="s">
        <v>318</v>
      </c>
      <c r="B76" s="60">
        <v>2133862</v>
      </c>
      <c r="C76" s="60">
        <v>2123039</v>
      </c>
      <c r="D76" s="60">
        <v>1799825</v>
      </c>
      <c r="E76" s="67">
        <v>-334037</v>
      </c>
      <c r="F76" s="67"/>
    </row>
    <row r="77" spans="1:6" x14ac:dyDescent="0.25">
      <c r="A77" s="50"/>
      <c r="B77" s="60"/>
      <c r="C77" s="53"/>
      <c r="D77" s="60"/>
      <c r="E77" s="54"/>
      <c r="F77" s="54"/>
    </row>
    <row r="78" spans="1:6" x14ac:dyDescent="0.25">
      <c r="A78" s="55" t="s">
        <v>223</v>
      </c>
      <c r="B78" s="60"/>
      <c r="C78" s="53"/>
      <c r="D78" s="60"/>
      <c r="E78" s="54"/>
      <c r="F78" s="54"/>
    </row>
    <row r="79" spans="1:6" ht="30" x14ac:dyDescent="0.25">
      <c r="A79" s="56" t="s">
        <v>302</v>
      </c>
      <c r="B79" s="75">
        <v>0.16464121373814505</v>
      </c>
      <c r="C79" s="57">
        <v>0.23222275168828882</v>
      </c>
      <c r="D79" s="75">
        <v>0.11511554786942874</v>
      </c>
      <c r="E79" s="58">
        <v>-4.9525665868716318E-2</v>
      </c>
      <c r="F79" s="58">
        <v>-0.11710720381886008</v>
      </c>
    </row>
    <row r="80" spans="1:6" x14ac:dyDescent="0.25">
      <c r="A80" s="56" t="s">
        <v>303</v>
      </c>
      <c r="B80" s="75">
        <v>0.39600852123083718</v>
      </c>
      <c r="C80" s="57">
        <v>0.42641136922748646</v>
      </c>
      <c r="D80" s="75">
        <v>0.42454490584332177</v>
      </c>
      <c r="E80" s="58">
        <v>2.8536384612484589E-2</v>
      </c>
      <c r="F80" s="58">
        <v>-1.8664633841646849E-3</v>
      </c>
    </row>
    <row r="81" spans="1:6" ht="30" x14ac:dyDescent="0.25">
      <c r="A81" s="56" t="s">
        <v>305</v>
      </c>
      <c r="B81" s="75">
        <v>8.762532661162041E-2</v>
      </c>
      <c r="C81" s="57">
        <v>9.9556318260883209E-2</v>
      </c>
      <c r="D81" s="75">
        <v>1.964373317111464E-2</v>
      </c>
      <c r="E81" s="58">
        <v>-6.7981593440505778E-2</v>
      </c>
      <c r="F81" s="58">
        <v>-7.9912585089768562E-2</v>
      </c>
    </row>
    <row r="82" spans="1:6" x14ac:dyDescent="0.25">
      <c r="A82" s="56" t="s">
        <v>301</v>
      </c>
      <c r="B82" s="60">
        <v>4971563</v>
      </c>
      <c r="C82" s="53">
        <v>1656021</v>
      </c>
      <c r="D82" s="60">
        <v>3836089</v>
      </c>
      <c r="E82" s="59">
        <v>-1135474</v>
      </c>
      <c r="F82" s="65"/>
    </row>
    <row r="83" spans="1:6" x14ac:dyDescent="0.25">
      <c r="A83" s="56" t="s">
        <v>306</v>
      </c>
      <c r="B83" s="60">
        <v>17006565.109999999</v>
      </c>
      <c r="C83" s="53">
        <v>17790509.070000004</v>
      </c>
      <c r="D83" s="60">
        <v>12123160.93</v>
      </c>
      <c r="E83" s="59">
        <v>-4883404.18</v>
      </c>
      <c r="F83" s="59">
        <v>-5667348.1400000043</v>
      </c>
    </row>
    <row r="84" spans="1:6" x14ac:dyDescent="0.25">
      <c r="A84" s="56" t="s">
        <v>307</v>
      </c>
      <c r="B84" s="60">
        <v>40905582.189999998</v>
      </c>
      <c r="C84" s="53">
        <v>32667235.559999999</v>
      </c>
      <c r="D84" s="60">
        <v>44710087.480000004</v>
      </c>
      <c r="E84" s="59">
        <v>3804505.2900000066</v>
      </c>
      <c r="F84" s="59">
        <v>12042851.920000006</v>
      </c>
    </row>
    <row r="85" spans="1:6" ht="30" x14ac:dyDescent="0.25">
      <c r="A85" s="56" t="s">
        <v>304</v>
      </c>
      <c r="B85" s="60">
        <v>9051232</v>
      </c>
      <c r="C85" s="53">
        <v>8465687</v>
      </c>
      <c r="D85" s="60">
        <v>2068740</v>
      </c>
      <c r="E85" s="59">
        <v>-6982492</v>
      </c>
      <c r="F85" s="59">
        <v>-6396947</v>
      </c>
    </row>
    <row r="86" spans="1:6" x14ac:dyDescent="0.25">
      <c r="A86" s="56" t="s">
        <v>308</v>
      </c>
      <c r="B86" s="60">
        <v>30187118</v>
      </c>
      <c r="C86" s="53">
        <v>30000000</v>
      </c>
      <c r="D86" s="60">
        <v>30000000</v>
      </c>
      <c r="E86" s="59">
        <v>-187118</v>
      </c>
      <c r="F86" s="59">
        <v>0</v>
      </c>
    </row>
    <row r="87" spans="1:6" x14ac:dyDescent="0.25">
      <c r="A87" s="56" t="s">
        <v>309</v>
      </c>
      <c r="B87" s="60">
        <v>14862649</v>
      </c>
      <c r="C87" s="53">
        <v>24631683</v>
      </c>
      <c r="D87" s="60">
        <v>14739104</v>
      </c>
      <c r="E87" s="59">
        <v>-123545</v>
      </c>
      <c r="F87" s="65"/>
    </row>
    <row r="88" spans="1:6" x14ac:dyDescent="0.25">
      <c r="A88" s="56" t="s">
        <v>310</v>
      </c>
      <c r="B88" s="60">
        <v>41700615</v>
      </c>
      <c r="C88" s="53">
        <v>85034151</v>
      </c>
      <c r="D88" s="60">
        <v>41581429</v>
      </c>
      <c r="E88" s="59">
        <v>-119186</v>
      </c>
      <c r="F88" s="65"/>
    </row>
    <row r="89" spans="1:6" ht="45" x14ac:dyDescent="0.25">
      <c r="A89" s="56" t="s">
        <v>312</v>
      </c>
      <c r="B89" s="60">
        <v>1225232</v>
      </c>
      <c r="C89" s="53">
        <v>5481486</v>
      </c>
      <c r="D89" s="60">
        <v>1427749</v>
      </c>
      <c r="E89" s="59">
        <v>202517</v>
      </c>
      <c r="F89" s="65"/>
    </row>
    <row r="90" spans="1:6" s="68" customFormat="1" ht="30" x14ac:dyDescent="0.25">
      <c r="A90" s="66" t="s">
        <v>311</v>
      </c>
      <c r="B90" s="60">
        <v>81138</v>
      </c>
      <c r="C90" s="60">
        <v>288582</v>
      </c>
      <c r="D90" s="60">
        <v>188039</v>
      </c>
      <c r="E90" s="67">
        <v>106901</v>
      </c>
      <c r="F90" s="67"/>
    </row>
    <row r="91" spans="1:6" s="68" customFormat="1" ht="30" x14ac:dyDescent="0.25">
      <c r="A91" s="66" t="s">
        <v>318</v>
      </c>
      <c r="B91" s="60">
        <v>2513488</v>
      </c>
      <c r="C91" s="60">
        <v>2523751</v>
      </c>
      <c r="D91" s="60">
        <v>3137867</v>
      </c>
      <c r="E91" s="67">
        <v>624379</v>
      </c>
      <c r="F91" s="67"/>
    </row>
    <row r="93" spans="1:6" x14ac:dyDescent="0.25">
      <c r="A93" s="55" t="s">
        <v>61</v>
      </c>
      <c r="B93" s="60"/>
      <c r="C93" s="53"/>
      <c r="D93" s="60"/>
      <c r="E93" s="54"/>
      <c r="F93" s="54"/>
    </row>
    <row r="94" spans="1:6" ht="30" x14ac:dyDescent="0.25">
      <c r="A94" s="56" t="s">
        <v>302</v>
      </c>
      <c r="B94" s="75">
        <v>0.19904127268269198</v>
      </c>
      <c r="C94" s="57">
        <v>4.9959025313894602E-2</v>
      </c>
      <c r="D94" s="75">
        <v>3.4448841567221375E-2</v>
      </c>
      <c r="E94" s="58">
        <v>-0.16459243111547062</v>
      </c>
      <c r="F94" s="58">
        <v>-1.5510183746673227E-2</v>
      </c>
    </row>
    <row r="95" spans="1:6" x14ac:dyDescent="0.25">
      <c r="A95" s="56" t="s">
        <v>303</v>
      </c>
      <c r="B95" s="75">
        <v>7.9514633811742633E-2</v>
      </c>
      <c r="C95" s="57">
        <v>0.18105125944918801</v>
      </c>
      <c r="D95" s="75">
        <v>0.18445018052698281</v>
      </c>
      <c r="E95" s="58">
        <v>0.10493554671524018</v>
      </c>
      <c r="F95" s="58">
        <v>3.3989210777947976E-3</v>
      </c>
    </row>
    <row r="96" spans="1:6" ht="30" x14ac:dyDescent="0.25">
      <c r="A96" s="56" t="s">
        <v>305</v>
      </c>
      <c r="B96" s="75">
        <v>0.22959688995228003</v>
      </c>
      <c r="C96" s="57">
        <v>7.3241517230326486E-2</v>
      </c>
      <c r="D96" s="75">
        <v>6.0231207704308794E-2</v>
      </c>
      <c r="E96" s="58">
        <v>-0.16936568224797124</v>
      </c>
      <c r="F96" s="58">
        <v>-1.3010309526017692E-2</v>
      </c>
    </row>
    <row r="97" spans="1:6" x14ac:dyDescent="0.25">
      <c r="A97" s="56" t="s">
        <v>301</v>
      </c>
      <c r="B97" s="60">
        <v>157882</v>
      </c>
      <c r="C97" s="53">
        <v>1360428</v>
      </c>
      <c r="D97" s="60">
        <v>309955</v>
      </c>
      <c r="E97" s="59">
        <v>152073</v>
      </c>
      <c r="F97" s="65"/>
    </row>
    <row r="98" spans="1:6" x14ac:dyDescent="0.25">
      <c r="A98" s="56" t="s">
        <v>306</v>
      </c>
      <c r="B98" s="60">
        <v>1876002.4099999997</v>
      </c>
      <c r="C98" s="53">
        <v>534343.14999999991</v>
      </c>
      <c r="D98" s="60">
        <v>377687.96999999986</v>
      </c>
      <c r="E98" s="59">
        <v>-1498314.44</v>
      </c>
      <c r="F98" s="59">
        <v>-156655.18000000005</v>
      </c>
    </row>
    <row r="99" spans="1:6" x14ac:dyDescent="0.25">
      <c r="A99" s="56" t="s">
        <v>307</v>
      </c>
      <c r="B99" s="60">
        <v>749440.77</v>
      </c>
      <c r="C99" s="53">
        <v>1936456.92</v>
      </c>
      <c r="D99" s="60">
        <v>2022262.9</v>
      </c>
      <c r="E99" s="59">
        <v>1272822.1299999999</v>
      </c>
      <c r="F99" s="59">
        <v>85805.979999999981</v>
      </c>
    </row>
    <row r="100" spans="1:6" ht="30" x14ac:dyDescent="0.25">
      <c r="A100" s="56" t="s">
        <v>304</v>
      </c>
      <c r="B100" s="60">
        <v>2163995</v>
      </c>
      <c r="C100" s="53">
        <v>756792</v>
      </c>
      <c r="D100" s="60">
        <v>660359</v>
      </c>
      <c r="E100" s="59">
        <v>-1503636</v>
      </c>
      <c r="F100" s="59">
        <v>-96433</v>
      </c>
    </row>
    <row r="101" spans="1:6" x14ac:dyDescent="0.25">
      <c r="A101" s="56" t="s">
        <v>308</v>
      </c>
      <c r="B101" s="60">
        <v>514676</v>
      </c>
      <c r="C101" s="53">
        <v>2007740</v>
      </c>
      <c r="D101" s="60">
        <v>1800000</v>
      </c>
      <c r="E101" s="59">
        <v>1285324</v>
      </c>
      <c r="F101" s="59">
        <v>-207740</v>
      </c>
    </row>
    <row r="102" spans="1:6" x14ac:dyDescent="0.25">
      <c r="A102" s="56" t="s">
        <v>309</v>
      </c>
      <c r="B102" s="60">
        <v>965667</v>
      </c>
      <c r="C102" s="53">
        <v>1519070</v>
      </c>
      <c r="D102" s="60">
        <v>1296080</v>
      </c>
      <c r="E102" s="59">
        <v>330413</v>
      </c>
      <c r="F102" s="65"/>
    </row>
    <row r="103" spans="1:6" x14ac:dyDescent="0.25">
      <c r="A103" s="56" t="s">
        <v>310</v>
      </c>
      <c r="B103" s="60">
        <v>4287375</v>
      </c>
      <c r="C103" s="53">
        <v>10332828</v>
      </c>
      <c r="D103" s="60">
        <v>4978423</v>
      </c>
      <c r="E103" s="59">
        <v>691048</v>
      </c>
      <c r="F103" s="65"/>
    </row>
    <row r="104" spans="1:6" ht="45" x14ac:dyDescent="0.25">
      <c r="A104" s="56" t="s">
        <v>312</v>
      </c>
      <c r="B104" s="60">
        <v>40424</v>
      </c>
      <c r="C104" s="53">
        <v>1069579</v>
      </c>
      <c r="D104" s="60">
        <v>507807</v>
      </c>
      <c r="E104" s="59">
        <v>467383</v>
      </c>
      <c r="F104" s="65"/>
    </row>
    <row r="105" spans="1:6" s="68" customFormat="1" ht="30" x14ac:dyDescent="0.25">
      <c r="A105" s="66" t="s">
        <v>311</v>
      </c>
      <c r="B105" s="60">
        <v>7845</v>
      </c>
      <c r="C105" s="60">
        <v>84901</v>
      </c>
      <c r="D105" s="60">
        <v>11031</v>
      </c>
      <c r="E105" s="67">
        <v>3186</v>
      </c>
      <c r="F105" s="67"/>
    </row>
    <row r="106" spans="1:6" s="68" customFormat="1" ht="30" x14ac:dyDescent="0.25">
      <c r="A106" s="66" t="s">
        <v>318</v>
      </c>
      <c r="B106" s="60">
        <v>352994</v>
      </c>
      <c r="C106" s="60">
        <v>237006</v>
      </c>
      <c r="D106" s="60">
        <v>14340</v>
      </c>
      <c r="E106" s="67">
        <v>-338654</v>
      </c>
      <c r="F106" s="67"/>
    </row>
    <row r="108" spans="1:6" x14ac:dyDescent="0.25">
      <c r="A108" s="55" t="s">
        <v>102</v>
      </c>
      <c r="B108" s="60"/>
      <c r="C108" s="53"/>
      <c r="D108" s="60"/>
      <c r="E108" s="54"/>
      <c r="F108" s="54"/>
    </row>
    <row r="109" spans="1:6" ht="30" x14ac:dyDescent="0.25">
      <c r="A109" s="56" t="s">
        <v>302</v>
      </c>
      <c r="B109" s="75">
        <v>0.10181052932626529</v>
      </c>
      <c r="C109" s="57">
        <v>5.3588209079940316E-2</v>
      </c>
      <c r="D109" s="75">
        <v>9.9997756608907473E-2</v>
      </c>
      <c r="E109" s="58">
        <v>-1.8127727173578162E-3</v>
      </c>
      <c r="F109" s="58">
        <v>4.6409547528967157E-2</v>
      </c>
    </row>
    <row r="110" spans="1:6" x14ac:dyDescent="0.25">
      <c r="A110" s="56" t="s">
        <v>303</v>
      </c>
      <c r="B110" s="75">
        <v>0.13489422478955171</v>
      </c>
      <c r="C110" s="57">
        <v>8.4260896090407961E-2</v>
      </c>
      <c r="D110" s="75">
        <v>5.4693334259243276E-2</v>
      </c>
      <c r="E110" s="58">
        <v>-8.0200890530308433E-2</v>
      </c>
      <c r="F110" s="58">
        <v>-2.9567561831164685E-2</v>
      </c>
    </row>
    <row r="111" spans="1:6" ht="30" x14ac:dyDescent="0.25">
      <c r="A111" s="56" t="s">
        <v>305</v>
      </c>
      <c r="B111" s="75">
        <v>0.30635037432680723</v>
      </c>
      <c r="C111" s="57">
        <v>3.0699827045032348E-2</v>
      </c>
      <c r="D111" s="75">
        <v>7.5133433949805012E-2</v>
      </c>
      <c r="E111" s="58">
        <v>-0.23121694037700222</v>
      </c>
      <c r="F111" s="58">
        <v>4.443360690477266E-2</v>
      </c>
    </row>
    <row r="112" spans="1:6" x14ac:dyDescent="0.25">
      <c r="A112" s="56" t="s">
        <v>301</v>
      </c>
      <c r="B112" s="60">
        <v>352384</v>
      </c>
      <c r="C112" s="53">
        <v>-715800</v>
      </c>
      <c r="D112" s="60">
        <v>127214</v>
      </c>
      <c r="E112" s="59">
        <v>-225170</v>
      </c>
      <c r="F112" s="65"/>
    </row>
    <row r="113" spans="1:6" x14ac:dyDescent="0.25">
      <c r="A113" s="56" t="s">
        <v>306</v>
      </c>
      <c r="B113" s="60">
        <v>532556.32000000007</v>
      </c>
      <c r="C113" s="53">
        <v>287757.58999999997</v>
      </c>
      <c r="D113" s="60">
        <v>480957.50999999995</v>
      </c>
      <c r="E113" s="59">
        <v>-51598.810000000114</v>
      </c>
      <c r="F113" s="59">
        <v>193199.91999999998</v>
      </c>
    </row>
    <row r="114" spans="1:6" x14ac:dyDescent="0.25">
      <c r="A114" s="56" t="s">
        <v>307</v>
      </c>
      <c r="B114" s="60">
        <v>705612.4</v>
      </c>
      <c r="C114" s="53">
        <v>452463.57</v>
      </c>
      <c r="D114" s="60">
        <v>263057.59999999998</v>
      </c>
      <c r="E114" s="59">
        <v>-442554.80000000005</v>
      </c>
      <c r="F114" s="59">
        <v>-189405.97000000003</v>
      </c>
    </row>
    <row r="115" spans="1:6" ht="30" x14ac:dyDescent="0.25">
      <c r="A115" s="56" t="s">
        <v>304</v>
      </c>
      <c r="B115" s="60">
        <v>1602475</v>
      </c>
      <c r="C115" s="53">
        <v>191702</v>
      </c>
      <c r="D115" s="60">
        <v>361368</v>
      </c>
      <c r="E115" s="59">
        <v>-1241107</v>
      </c>
      <c r="F115" s="59">
        <v>169666</v>
      </c>
    </row>
    <row r="116" spans="1:6" x14ac:dyDescent="0.25">
      <c r="A116" s="56" t="s">
        <v>308</v>
      </c>
      <c r="B116" s="60">
        <v>0</v>
      </c>
      <c r="C116" s="53">
        <v>1496500</v>
      </c>
      <c r="D116" s="60">
        <v>1380634</v>
      </c>
      <c r="E116" s="59">
        <v>1380634</v>
      </c>
      <c r="F116" s="59">
        <v>-115866</v>
      </c>
    </row>
    <row r="117" spans="1:6" x14ac:dyDescent="0.25">
      <c r="A117" s="56" t="s">
        <v>309</v>
      </c>
      <c r="B117" s="60">
        <v>513522</v>
      </c>
      <c r="C117" s="53">
        <v>1055126</v>
      </c>
      <c r="D117" s="60">
        <v>474116</v>
      </c>
      <c r="E117" s="59">
        <v>-39406</v>
      </c>
      <c r="F117" s="65"/>
    </row>
    <row r="118" spans="1:6" x14ac:dyDescent="0.25">
      <c r="A118" s="56" t="s">
        <v>310</v>
      </c>
      <c r="B118" s="60">
        <v>2587296</v>
      </c>
      <c r="C118" s="53">
        <v>6244400</v>
      </c>
      <c r="D118" s="60">
        <v>2269659</v>
      </c>
      <c r="E118" s="59">
        <v>-317637</v>
      </c>
      <c r="F118" s="65"/>
    </row>
    <row r="119" spans="1:6" ht="45" x14ac:dyDescent="0.25">
      <c r="A119" s="56" t="s">
        <v>312</v>
      </c>
      <c r="B119" s="60">
        <v>62278</v>
      </c>
      <c r="C119" s="53">
        <v>226204</v>
      </c>
      <c r="D119" s="60">
        <v>92882</v>
      </c>
      <c r="E119" s="59">
        <v>30604</v>
      </c>
      <c r="F119" s="65"/>
    </row>
    <row r="120" spans="1:6" s="68" customFormat="1" ht="30" x14ac:dyDescent="0.25">
      <c r="A120" s="66" t="s">
        <v>311</v>
      </c>
      <c r="B120" s="60">
        <v>9484</v>
      </c>
      <c r="C120" s="60">
        <v>17261</v>
      </c>
      <c r="D120" s="60">
        <v>10380</v>
      </c>
      <c r="E120" s="67">
        <v>896</v>
      </c>
      <c r="F120" s="67"/>
    </row>
    <row r="121" spans="1:6" s="68" customFormat="1" ht="30" x14ac:dyDescent="0.25">
      <c r="A121" s="66" t="s">
        <v>318</v>
      </c>
      <c r="B121" s="60">
        <v>22219</v>
      </c>
      <c r="C121" s="60">
        <v>17261</v>
      </c>
      <c r="D121" s="60">
        <v>14380</v>
      </c>
      <c r="E121" s="67">
        <v>-7839</v>
      </c>
      <c r="F121" s="67"/>
    </row>
    <row r="123" spans="1:6" x14ac:dyDescent="0.25">
      <c r="A123" s="55" t="s">
        <v>46</v>
      </c>
      <c r="B123" s="60"/>
      <c r="C123" s="53"/>
      <c r="D123" s="60"/>
      <c r="E123" s="54"/>
      <c r="F123" s="54"/>
    </row>
    <row r="124" spans="1:6" ht="30" x14ac:dyDescent="0.25">
      <c r="A124" s="56" t="s">
        <v>302</v>
      </c>
      <c r="B124" s="75">
        <v>0.4465149987170009</v>
      </c>
      <c r="C124" s="57">
        <v>0.16684956456741254</v>
      </c>
      <c r="D124" s="75">
        <v>0.13604873420745722</v>
      </c>
      <c r="E124" s="58">
        <v>-0.31046626450954368</v>
      </c>
      <c r="F124" s="58">
        <v>-3.0800830359955317E-2</v>
      </c>
    </row>
    <row r="125" spans="1:6" x14ac:dyDescent="0.25">
      <c r="A125" s="56" t="s">
        <v>303</v>
      </c>
      <c r="B125" s="75">
        <v>5.5340067147994984E-2</v>
      </c>
      <c r="C125" s="57">
        <v>5.5060742584511699E-2</v>
      </c>
      <c r="D125" s="75">
        <v>0.2653628575589097</v>
      </c>
      <c r="E125" s="58">
        <v>0.21002279041091471</v>
      </c>
      <c r="F125" s="58">
        <v>0.21030211497439799</v>
      </c>
    </row>
    <row r="126" spans="1:6" ht="30" x14ac:dyDescent="0.25">
      <c r="A126" s="56" t="s">
        <v>305</v>
      </c>
      <c r="B126" s="75">
        <v>0.3903527477103419</v>
      </c>
      <c r="C126" s="57">
        <v>9.3194920709371853E-2</v>
      </c>
      <c r="D126" s="75">
        <v>8.2934353180443038E-2</v>
      </c>
      <c r="E126" s="58">
        <v>-0.30741839452989883</v>
      </c>
      <c r="F126" s="58">
        <v>-1.0260567528928816E-2</v>
      </c>
    </row>
    <row r="127" spans="1:6" x14ac:dyDescent="0.25">
      <c r="A127" s="56" t="s">
        <v>301</v>
      </c>
      <c r="B127" s="60">
        <v>340506</v>
      </c>
      <c r="C127" s="53">
        <v>2489539</v>
      </c>
      <c r="D127" s="60">
        <v>-166973</v>
      </c>
      <c r="E127" s="59">
        <v>-507479</v>
      </c>
      <c r="F127" s="65"/>
    </row>
    <row r="128" spans="1:6" x14ac:dyDescent="0.25">
      <c r="A128" s="56" t="s">
        <v>306</v>
      </c>
      <c r="B128" s="60">
        <v>4258078.2100000009</v>
      </c>
      <c r="C128" s="53">
        <v>1739086.8599999999</v>
      </c>
      <c r="D128" s="60">
        <v>1557449.04</v>
      </c>
      <c r="E128" s="59">
        <v>-2700629.1700000009</v>
      </c>
      <c r="F128" s="59">
        <v>-181637.81999999983</v>
      </c>
    </row>
    <row r="129" spans="1:6" x14ac:dyDescent="0.25">
      <c r="A129" s="56" t="s">
        <v>307</v>
      </c>
      <c r="B129" s="60">
        <v>527736.66</v>
      </c>
      <c r="C129" s="53">
        <v>573902.68999999994</v>
      </c>
      <c r="D129" s="60">
        <v>3037802.0799999996</v>
      </c>
      <c r="E129" s="59">
        <v>2510065.4199999995</v>
      </c>
      <c r="F129" s="59">
        <v>2463899.3899999997</v>
      </c>
    </row>
    <row r="130" spans="1:6" ht="30" x14ac:dyDescent="0.25">
      <c r="A130" s="56" t="s">
        <v>304</v>
      </c>
      <c r="B130" s="60">
        <v>3722501</v>
      </c>
      <c r="C130" s="53">
        <v>1214404</v>
      </c>
      <c r="D130" s="60">
        <v>949410</v>
      </c>
      <c r="E130" s="59">
        <v>-2773091</v>
      </c>
      <c r="F130" s="59">
        <v>-264994</v>
      </c>
    </row>
    <row r="131" spans="1:6" x14ac:dyDescent="0.25">
      <c r="A131" s="56" t="s">
        <v>308</v>
      </c>
      <c r="B131" s="60">
        <v>1753875</v>
      </c>
      <c r="C131" s="53">
        <v>4738127</v>
      </c>
      <c r="D131" s="60">
        <v>4619127</v>
      </c>
      <c r="E131" s="59">
        <v>2865252</v>
      </c>
      <c r="F131" s="59">
        <v>-119000</v>
      </c>
    </row>
    <row r="132" spans="1:6" x14ac:dyDescent="0.25">
      <c r="A132" s="56" t="s">
        <v>309</v>
      </c>
      <c r="B132" s="60">
        <v>847676</v>
      </c>
      <c r="C132" s="53">
        <v>1977586</v>
      </c>
      <c r="D132" s="60">
        <v>1310900</v>
      </c>
      <c r="E132" s="59">
        <v>463224</v>
      </c>
      <c r="F132" s="65"/>
    </row>
    <row r="133" spans="1:6" x14ac:dyDescent="0.25">
      <c r="A133" s="56" t="s">
        <v>310</v>
      </c>
      <c r="B133" s="60">
        <v>4136060</v>
      </c>
      <c r="C133" s="53">
        <v>13030796</v>
      </c>
      <c r="D133" s="60">
        <v>5494520</v>
      </c>
      <c r="E133" s="59">
        <v>1358460</v>
      </c>
      <c r="F133" s="65"/>
    </row>
    <row r="134" spans="1:6" ht="45" x14ac:dyDescent="0.25">
      <c r="A134" s="56" t="s">
        <v>312</v>
      </c>
      <c r="B134" s="60">
        <v>327286</v>
      </c>
      <c r="C134" s="53">
        <v>3050461</v>
      </c>
      <c r="D134" s="60">
        <v>316691</v>
      </c>
      <c r="E134" s="59">
        <v>-10595</v>
      </c>
      <c r="F134" s="65"/>
    </row>
    <row r="135" spans="1:6" s="68" customFormat="1" ht="30" x14ac:dyDescent="0.25">
      <c r="A135" s="66" t="s">
        <v>311</v>
      </c>
      <c r="B135" s="60">
        <v>107286</v>
      </c>
      <c r="C135" s="60">
        <v>314531</v>
      </c>
      <c r="D135" s="60">
        <v>302894</v>
      </c>
      <c r="E135" s="67">
        <v>195608</v>
      </c>
      <c r="F135" s="67"/>
    </row>
    <row r="136" spans="1:6" s="68" customFormat="1" ht="30" x14ac:dyDescent="0.25">
      <c r="A136" s="66" t="s">
        <v>318</v>
      </c>
      <c r="B136" s="60">
        <v>107454</v>
      </c>
      <c r="C136" s="60">
        <v>315245</v>
      </c>
      <c r="D136" s="60">
        <v>322861</v>
      </c>
      <c r="E136" s="67">
        <v>215407</v>
      </c>
      <c r="F136" s="67"/>
    </row>
    <row r="138" spans="1:6" x14ac:dyDescent="0.25">
      <c r="A138" s="55" t="s">
        <v>88</v>
      </c>
      <c r="B138" s="60"/>
      <c r="C138" s="53"/>
      <c r="D138" s="60"/>
      <c r="E138" s="54"/>
      <c r="F138" s="54"/>
    </row>
    <row r="139" spans="1:6" ht="30" x14ac:dyDescent="0.25">
      <c r="A139" s="56" t="s">
        <v>302</v>
      </c>
      <c r="B139" s="75">
        <v>0.18535065625147046</v>
      </c>
      <c r="C139" s="57">
        <v>9.6365919955217844E-2</v>
      </c>
      <c r="D139" s="75">
        <v>5.4088661763536668E-2</v>
      </c>
      <c r="E139" s="58">
        <v>-0.1312619944879338</v>
      </c>
      <c r="F139" s="58">
        <v>-4.2277258191681176E-2</v>
      </c>
    </row>
    <row r="140" spans="1:6" x14ac:dyDescent="0.25">
      <c r="A140" s="56" t="s">
        <v>303</v>
      </c>
      <c r="B140" s="75">
        <v>0.14859590638431128</v>
      </c>
      <c r="C140" s="57">
        <v>0.27840047861131118</v>
      </c>
      <c r="D140" s="75">
        <v>0.18617172697721721</v>
      </c>
      <c r="E140" s="58">
        <v>3.7575820592905929E-2</v>
      </c>
      <c r="F140" s="58">
        <v>-9.2228751634093969E-2</v>
      </c>
    </row>
    <row r="141" spans="1:6" ht="30" x14ac:dyDescent="0.25">
      <c r="A141" s="56" t="s">
        <v>305</v>
      </c>
      <c r="B141" s="75">
        <v>0.14875418575808966</v>
      </c>
      <c r="C141" s="57">
        <v>6.0198535827928924E-2</v>
      </c>
      <c r="D141" s="75">
        <v>3.2492372026767732E-2</v>
      </c>
      <c r="E141" s="58">
        <v>-0.11626181373132193</v>
      </c>
      <c r="F141" s="58">
        <v>-2.7706163801161192E-2</v>
      </c>
    </row>
    <row r="142" spans="1:6" x14ac:dyDescent="0.25">
      <c r="A142" s="56" t="s">
        <v>301</v>
      </c>
      <c r="B142" s="60">
        <v>817599</v>
      </c>
      <c r="C142" s="53">
        <v>4255886</v>
      </c>
      <c r="D142" s="60">
        <v>450714</v>
      </c>
      <c r="E142" s="59">
        <v>-366885</v>
      </c>
      <c r="F142" s="65"/>
    </row>
    <row r="143" spans="1:6" x14ac:dyDescent="0.25">
      <c r="A143" s="56" t="s">
        <v>306</v>
      </c>
      <c r="B143" s="60">
        <v>6735733.6699999999</v>
      </c>
      <c r="C143" s="53">
        <v>3213705.3300000005</v>
      </c>
      <c r="D143" s="60">
        <v>2334726.7000000016</v>
      </c>
      <c r="E143" s="59">
        <v>-4401006.9699999988</v>
      </c>
      <c r="F143" s="59">
        <v>-878978.62999999896</v>
      </c>
    </row>
    <row r="144" spans="1:6" x14ac:dyDescent="0.25">
      <c r="A144" s="56" t="s">
        <v>307</v>
      </c>
      <c r="B144" s="60">
        <v>5400048.0499999998</v>
      </c>
      <c r="C144" s="53">
        <v>9284372.5500000007</v>
      </c>
      <c r="D144" s="60">
        <v>8036066.8500000006</v>
      </c>
      <c r="E144" s="59">
        <v>2636018.8000000007</v>
      </c>
      <c r="F144" s="59">
        <v>-1248305.7000000002</v>
      </c>
    </row>
    <row r="145" spans="1:6" ht="30" x14ac:dyDescent="0.25">
      <c r="A145" s="56" t="s">
        <v>304</v>
      </c>
      <c r="B145" s="60">
        <v>5405800</v>
      </c>
      <c r="C145" s="53">
        <v>2268108</v>
      </c>
      <c r="D145" s="60">
        <v>1402527</v>
      </c>
      <c r="E145" s="59">
        <v>-4003273</v>
      </c>
      <c r="F145" s="59">
        <v>-865581</v>
      </c>
    </row>
    <row r="146" spans="1:6" x14ac:dyDescent="0.25">
      <c r="A146" s="56" t="s">
        <v>308</v>
      </c>
      <c r="B146" s="60">
        <v>9291108</v>
      </c>
      <c r="C146" s="53">
        <v>11790174</v>
      </c>
      <c r="D146" s="60">
        <v>10784524</v>
      </c>
      <c r="E146" s="59">
        <v>1493416</v>
      </c>
      <c r="F146" s="59">
        <v>-1005650</v>
      </c>
    </row>
    <row r="147" spans="1:6" x14ac:dyDescent="0.25">
      <c r="A147" s="56" t="s">
        <v>309</v>
      </c>
      <c r="B147" s="60">
        <v>5525649</v>
      </c>
      <c r="C147" s="53">
        <v>9935555</v>
      </c>
      <c r="D147" s="60">
        <v>5527964</v>
      </c>
      <c r="E147" s="59">
        <v>2315</v>
      </c>
      <c r="F147" s="65"/>
    </row>
    <row r="148" spans="1:6" x14ac:dyDescent="0.25">
      <c r="A148" s="56" t="s">
        <v>310</v>
      </c>
      <c r="B148" s="60">
        <v>16817216</v>
      </c>
      <c r="C148" s="53">
        <v>37677129</v>
      </c>
      <c r="D148" s="60">
        <v>18844904</v>
      </c>
      <c r="E148" s="59">
        <v>2027688</v>
      </c>
      <c r="F148" s="65"/>
    </row>
    <row r="149" spans="1:6" ht="45" x14ac:dyDescent="0.25">
      <c r="A149" s="56" t="s">
        <v>312</v>
      </c>
      <c r="B149" s="60">
        <v>176397</v>
      </c>
      <c r="C149" s="53">
        <v>1844698</v>
      </c>
      <c r="D149" s="60">
        <v>1107108</v>
      </c>
      <c r="E149" s="59">
        <v>930711</v>
      </c>
      <c r="F149" s="65"/>
    </row>
    <row r="150" spans="1:6" s="68" customFormat="1" ht="30" x14ac:dyDescent="0.25">
      <c r="A150" s="66" t="s">
        <v>311</v>
      </c>
      <c r="B150" s="60">
        <v>1500</v>
      </c>
      <c r="C150" s="60">
        <v>398476.69</v>
      </c>
      <c r="D150" s="60">
        <v>4360</v>
      </c>
      <c r="E150" s="67">
        <v>2860</v>
      </c>
      <c r="F150" s="67"/>
    </row>
    <row r="151" spans="1:6" s="68" customFormat="1" ht="30" x14ac:dyDescent="0.25">
      <c r="A151" s="66" t="s">
        <v>318</v>
      </c>
      <c r="B151" s="60">
        <v>0</v>
      </c>
      <c r="C151" s="60">
        <v>453732.4</v>
      </c>
      <c r="D151" s="60">
        <v>369351</v>
      </c>
      <c r="E151" s="67">
        <v>369351</v>
      </c>
      <c r="F151" s="67"/>
    </row>
  </sheetData>
  <conditionalFormatting sqref="E8:F11 E13 E19:F21 E23:F26 E28 E34:F36 E38:F41 E43 E49:F51 E53:F56 E58 E64:F66 E68:F71 E73 E4:F6">
    <cfRule type="cellIs" dxfId="47" priority="106" operator="greaterThan">
      <formula>0</formula>
    </cfRule>
  </conditionalFormatting>
  <conditionalFormatting sqref="E7:F7 E29:E30 E44:E45 E59:E60 E74:E75 E12 E57 E27 E37 E42 E52 E67 E72 E22:F22 E14:E16">
    <cfRule type="cellIs" dxfId="46" priority="105" operator="lessThan">
      <formula>0</formula>
    </cfRule>
  </conditionalFormatting>
  <conditionalFormatting sqref="F12:F16">
    <cfRule type="cellIs" dxfId="45" priority="72" operator="lessThan">
      <formula>0</formula>
    </cfRule>
  </conditionalFormatting>
  <conditionalFormatting sqref="F27:F30">
    <cfRule type="cellIs" dxfId="44" priority="71" operator="lessThan">
      <formula>0</formula>
    </cfRule>
  </conditionalFormatting>
  <conditionalFormatting sqref="F37">
    <cfRule type="cellIs" dxfId="43" priority="70" operator="lessThan">
      <formula>0</formula>
    </cfRule>
  </conditionalFormatting>
  <conditionalFormatting sqref="F42:F45">
    <cfRule type="cellIs" dxfId="42" priority="69" operator="lessThan">
      <formula>0</formula>
    </cfRule>
  </conditionalFormatting>
  <conditionalFormatting sqref="F52">
    <cfRule type="cellIs" dxfId="41" priority="68" operator="lessThan">
      <formula>0</formula>
    </cfRule>
  </conditionalFormatting>
  <conditionalFormatting sqref="F57:F60">
    <cfRule type="cellIs" dxfId="40" priority="67" operator="lessThan">
      <formula>0</formula>
    </cfRule>
  </conditionalFormatting>
  <conditionalFormatting sqref="F67">
    <cfRule type="cellIs" dxfId="39" priority="66" operator="lessThan">
      <formula>0</formula>
    </cfRule>
  </conditionalFormatting>
  <conditionalFormatting sqref="F72:F75">
    <cfRule type="cellIs" dxfId="38" priority="65" operator="lessThan">
      <formula>0</formula>
    </cfRule>
  </conditionalFormatting>
  <conditionalFormatting sqref="E46">
    <cfRule type="cellIs" dxfId="37" priority="64" operator="lessThan">
      <formula>0</formula>
    </cfRule>
  </conditionalFormatting>
  <conditionalFormatting sqref="F46">
    <cfRule type="cellIs" dxfId="36" priority="63" operator="lessThan">
      <formula>0</formula>
    </cfRule>
  </conditionalFormatting>
  <conditionalFormatting sqref="E61">
    <cfRule type="cellIs" dxfId="35" priority="62" operator="lessThan">
      <formula>0</formula>
    </cfRule>
  </conditionalFormatting>
  <conditionalFormatting sqref="F61">
    <cfRule type="cellIs" dxfId="34" priority="61" operator="lessThan">
      <formula>0</formula>
    </cfRule>
  </conditionalFormatting>
  <conditionalFormatting sqref="E76">
    <cfRule type="cellIs" dxfId="33" priority="60" operator="lessThan">
      <formula>0</formula>
    </cfRule>
  </conditionalFormatting>
  <conditionalFormatting sqref="F76">
    <cfRule type="cellIs" dxfId="32" priority="59" operator="lessThan">
      <formula>0</formula>
    </cfRule>
  </conditionalFormatting>
  <conditionalFormatting sqref="E31">
    <cfRule type="cellIs" dxfId="31" priority="58" operator="lessThan">
      <formula>0</formula>
    </cfRule>
  </conditionalFormatting>
  <conditionalFormatting sqref="F31">
    <cfRule type="cellIs" dxfId="30" priority="57" operator="lessThan">
      <formula>0</formula>
    </cfRule>
  </conditionalFormatting>
  <conditionalFormatting sqref="E79:F81 E83:F86 E88">
    <cfRule type="cellIs" dxfId="29" priority="56" operator="greaterThan">
      <formula>0</formula>
    </cfRule>
  </conditionalFormatting>
  <conditionalFormatting sqref="E89:E90 E82 E87">
    <cfRule type="cellIs" dxfId="28" priority="55" operator="lessThan">
      <formula>0</formula>
    </cfRule>
  </conditionalFormatting>
  <conditionalFormatting sqref="F82">
    <cfRule type="cellIs" dxfId="27" priority="54" operator="lessThan">
      <formula>0</formula>
    </cfRule>
  </conditionalFormatting>
  <conditionalFormatting sqref="F87:F90">
    <cfRule type="cellIs" dxfId="26" priority="53" operator="lessThan">
      <formula>0</formula>
    </cfRule>
  </conditionalFormatting>
  <conditionalFormatting sqref="E91">
    <cfRule type="cellIs" dxfId="25" priority="52" operator="lessThan">
      <formula>0</formula>
    </cfRule>
  </conditionalFormatting>
  <conditionalFormatting sqref="F91">
    <cfRule type="cellIs" dxfId="24" priority="51" operator="lessThan">
      <formula>0</formula>
    </cfRule>
  </conditionalFormatting>
  <conditionalFormatting sqref="E94:F96 E98:F101 E103">
    <cfRule type="cellIs" dxfId="23" priority="27" operator="greaterThan">
      <formula>0</formula>
    </cfRule>
  </conditionalFormatting>
  <conditionalFormatting sqref="E104:E105 E97 E102">
    <cfRule type="cellIs" dxfId="22" priority="26" operator="lessThan">
      <formula>0</formula>
    </cfRule>
  </conditionalFormatting>
  <conditionalFormatting sqref="F97">
    <cfRule type="cellIs" dxfId="21" priority="25" operator="lessThan">
      <formula>0</formula>
    </cfRule>
  </conditionalFormatting>
  <conditionalFormatting sqref="F102:F105">
    <cfRule type="cellIs" dxfId="20" priority="24" operator="lessThan">
      <formula>0</formula>
    </cfRule>
  </conditionalFormatting>
  <conditionalFormatting sqref="E106">
    <cfRule type="cellIs" dxfId="19" priority="23" operator="lessThan">
      <formula>0</formula>
    </cfRule>
  </conditionalFormatting>
  <conditionalFormatting sqref="F106">
    <cfRule type="cellIs" dxfId="18" priority="22" operator="lessThan">
      <formula>0</formula>
    </cfRule>
  </conditionalFormatting>
  <conditionalFormatting sqref="E109:F111 E113:F116 E118">
    <cfRule type="cellIs" dxfId="17" priority="18" operator="greaterThan">
      <formula>0</formula>
    </cfRule>
  </conditionalFormatting>
  <conditionalFormatting sqref="E119:E120 E112 E117">
    <cfRule type="cellIs" dxfId="16" priority="17" operator="lessThan">
      <formula>0</formula>
    </cfRule>
  </conditionalFormatting>
  <conditionalFormatting sqref="F112">
    <cfRule type="cellIs" dxfId="15" priority="16" operator="lessThan">
      <formula>0</formula>
    </cfRule>
  </conditionalFormatting>
  <conditionalFormatting sqref="F117:F120">
    <cfRule type="cellIs" dxfId="14" priority="15" operator="lessThan">
      <formula>0</formula>
    </cfRule>
  </conditionalFormatting>
  <conditionalFormatting sqref="E121">
    <cfRule type="cellIs" dxfId="13" priority="14" operator="lessThan">
      <formula>0</formula>
    </cfRule>
  </conditionalFormatting>
  <conditionalFormatting sqref="F121">
    <cfRule type="cellIs" dxfId="12" priority="13" operator="lessThan">
      <formula>0</formula>
    </cfRule>
  </conditionalFormatting>
  <conditionalFormatting sqref="E124:F126 E128:F131 E133">
    <cfRule type="cellIs" dxfId="11" priority="12" operator="greaterThan">
      <formula>0</formula>
    </cfRule>
  </conditionalFormatting>
  <conditionalFormatting sqref="E134:E135 E127 E132">
    <cfRule type="cellIs" dxfId="10" priority="11" operator="lessThan">
      <formula>0</formula>
    </cfRule>
  </conditionalFormatting>
  <conditionalFormatting sqref="F127">
    <cfRule type="cellIs" dxfId="9" priority="10" operator="lessThan">
      <formula>0</formula>
    </cfRule>
  </conditionalFormatting>
  <conditionalFormatting sqref="F132:F135">
    <cfRule type="cellIs" dxfId="8" priority="9" operator="lessThan">
      <formula>0</formula>
    </cfRule>
  </conditionalFormatting>
  <conditionalFormatting sqref="E136">
    <cfRule type="cellIs" dxfId="7" priority="8" operator="lessThan">
      <formula>0</formula>
    </cfRule>
  </conditionalFormatting>
  <conditionalFormatting sqref="F136">
    <cfRule type="cellIs" dxfId="6" priority="7" operator="lessThan">
      <formula>0</formula>
    </cfRule>
  </conditionalFormatting>
  <conditionalFormatting sqref="E139:F141 E143:F146 E148">
    <cfRule type="cellIs" dxfId="5" priority="6" operator="greaterThan">
      <formula>0</formula>
    </cfRule>
  </conditionalFormatting>
  <conditionalFormatting sqref="E149:E150 E142 E147">
    <cfRule type="cellIs" dxfId="4" priority="5" operator="lessThan">
      <formula>0</formula>
    </cfRule>
  </conditionalFormatting>
  <conditionalFormatting sqref="F142">
    <cfRule type="cellIs" dxfId="3" priority="4" operator="lessThan">
      <formula>0</formula>
    </cfRule>
  </conditionalFormatting>
  <conditionalFormatting sqref="F147:F150">
    <cfRule type="cellIs" dxfId="2" priority="3" operator="lessThan">
      <formula>0</formula>
    </cfRule>
  </conditionalFormatting>
  <conditionalFormatting sqref="E151">
    <cfRule type="cellIs" dxfId="1" priority="2" operator="lessThan">
      <formula>0</formula>
    </cfRule>
  </conditionalFormatting>
  <conditionalFormatting sqref="F151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за сайта</vt:lpstr>
      <vt:lpstr>СЕС-код 42 и код 98</vt:lpstr>
      <vt:lpstr>общини фин. оздр.</vt:lpstr>
      <vt:lpstr>общини фин. оздр. СЕС</vt:lpstr>
      <vt:lpstr>10 общ.с ВрБезлЗ база 2016</vt:lpstr>
      <vt:lpstr>10 общ.с ВрБезлЗ база 2017</vt:lpstr>
      <vt:lpstr>'общини фин. оздр.'!_FilterDatabase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2018-08-10T13:33:00Z</dcterms:modified>
</cp:coreProperties>
</file>