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440" windowHeight="7455" tabRatio="717"/>
  </bookViews>
  <sheets>
    <sheet name="за сайта" sheetId="6" r:id="rId1"/>
    <sheet name="СЕС-код 42 и код 98" sheetId="9" r:id="rId2"/>
    <sheet name="общини фин. оздр." sheetId="16" r:id="rId3"/>
    <sheet name="общини фин. оздр. СЕС" sheetId="17" r:id="rId4"/>
    <sheet name="10 общ.с ВрБезлЗ база 2016" sheetId="21" r:id="rId5"/>
    <sheet name="10 общ.с ВрБезлЗ база 2017" sheetId="19" r:id="rId6"/>
  </sheets>
  <definedNames>
    <definedName name="_xlnm._FilterDatabase" localSheetId="0" hidden="1">'за сайта'!$A$1:$BG$268</definedName>
    <definedName name="_xlnm._FilterDatabase" localSheetId="2">'общини фин. оздр.'!$A$2:$BO$2</definedName>
    <definedName name="_xlnm._FilterDatabase" localSheetId="3" hidden="1">'общини фин. оздр. СЕС'!$A$2:$AF$2</definedName>
  </definedNames>
  <calcPr calcId="162913"/>
</workbook>
</file>

<file path=xl/sharedStrings.xml><?xml version="1.0" encoding="utf-8"?>
<sst xmlns="http://schemas.openxmlformats.org/spreadsheetml/2006/main" count="1122" uniqueCount="336">
  <si>
    <t>sum</t>
  </si>
  <si>
    <t>6. Население на един общински служител</t>
  </si>
  <si>
    <t>7. Дял на разходите за заплати и осигуровки в общите разходи</t>
  </si>
  <si>
    <t>8. Дял на капиталовите разходи в общите разходи (инвестиционна активност)</t>
  </si>
  <si>
    <t>Събираемост на данък върху недвижимите имоти (%)</t>
  </si>
  <si>
    <t>Събираемост на данък върху превозните средства (%)</t>
  </si>
  <si>
    <t>Осреднена събираемост на двата данъка</t>
  </si>
  <si>
    <t>Размер на общинския дълг</t>
  </si>
  <si>
    <t>Общински разходи по чл. 45, ал. 1, т. 2 от ЗПФ
(без §19)</t>
  </si>
  <si>
    <t>Просрочени задължения по бюджет</t>
  </si>
  <si>
    <t>Задължения за разходи по бюджет</t>
  </si>
  <si>
    <t>Поети ангажименти за разходи по бюджет</t>
  </si>
  <si>
    <t>Бюджетно салдо</t>
  </si>
  <si>
    <t>1. Дял на приходите от общите постъпления*</t>
  </si>
  <si>
    <t>2. Покритие на разходите за местни дейности с  приходи*</t>
  </si>
  <si>
    <t>3. Бюджетно салдо спрямо общите постъпления*</t>
  </si>
  <si>
    <t>4. Размер на дълга, като процент от планираните приходи и изравнителна субсидия *</t>
  </si>
  <si>
    <t>5. Просрочени задължения като процент от планираните приходи и изравнителна субсидия*</t>
  </si>
  <si>
    <t>* при изчислението на показатели 1, 2, 3, 4 и 5 от общия размер на приходите са приспаднати помощите, даренията и другите безвъзмездно получени суми от чужбина, отчитани по §46, §47 и §48 от ЕБК</t>
  </si>
  <si>
    <t>Общински приходи по чл. 45, ал. 1, т. 1 от ЗПФ (без §46, §47 и §48)</t>
  </si>
  <si>
    <t xml:space="preserve">                          Периоди
   Общини</t>
  </si>
  <si>
    <t>1. Приходи - код 42</t>
  </si>
  <si>
    <t>2. Разходи - код 42</t>
  </si>
  <si>
    <t>3. Трансфери - код 42</t>
  </si>
  <si>
    <t>4. Безлихвени заеми - код 42</t>
  </si>
  <si>
    <t>5. Салдо - код 42</t>
  </si>
  <si>
    <t>1. Приходи - код 98</t>
  </si>
  <si>
    <t>2. Разходи - код 98</t>
  </si>
  <si>
    <t>3. Трансфери - код 98</t>
  </si>
  <si>
    <t>4. Безлихвени заеми - код 98</t>
  </si>
  <si>
    <t>5. Салдо - код 98</t>
  </si>
  <si>
    <t>Показатели по сметките за средства от ЕС</t>
  </si>
  <si>
    <t>Дял на просрочените задължения по бюджета от планираните разходи за 2017</t>
  </si>
  <si>
    <t>Дял на поетите ангажименти по бюджета от планираните разходи за 2017</t>
  </si>
  <si>
    <t>Дял на просрочените задължения по бюджета от планираните разходи за конкретната година</t>
  </si>
  <si>
    <t>Дял на поетите ангажименти по бюджета от планираните разходи за конкретната година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</si>
  <si>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</si>
  <si>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</si>
  <si>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</si>
  <si>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</si>
  <si>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</si>
  <si>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</si>
  <si>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</si>
  <si>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</si>
  <si>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</si>
  <si>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</si>
  <si>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</si>
  <si>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</si>
  <si>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</si>
  <si>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</si>
  <si>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</si>
  <si>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>Бургас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</si>
  <si>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</si>
  <si>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</si>
  <si>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</si>
  <si>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</si>
  <si>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</si>
  <si>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</si>
  <si>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</si>
  <si>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</si>
  <si>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</si>
  <si>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</si>
  <si>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</si>
  <si>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</si>
  <si>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</si>
  <si>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</si>
  <si>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</si>
  <si>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</si>
  <si>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</si>
  <si>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</si>
  <si>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</si>
  <si>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</si>
  <si>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</si>
  <si>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</si>
  <si>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</si>
  <si>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</si>
  <si>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</si>
  <si>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</si>
  <si>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</si>
  <si>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</si>
  <si>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</si>
  <si>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</si>
  <si>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</si>
  <si>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</si>
  <si>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</si>
  <si>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</si>
  <si>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</si>
  <si>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</si>
  <si>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</si>
  <si>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</si>
  <si>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</si>
  <si>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</si>
  <si>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</si>
  <si>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</si>
  <si>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</si>
  <si>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</si>
  <si>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</si>
  <si>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</si>
  <si>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</si>
  <si>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</si>
  <si>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</si>
  <si>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</si>
  <si>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</si>
  <si>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</si>
  <si>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</si>
  <si>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</si>
  <si>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</si>
  <si>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</si>
  <si>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</si>
  <si>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</si>
  <si>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</si>
  <si>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</si>
  <si>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</si>
  <si>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</si>
  <si>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</si>
  <si>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</si>
  <si>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</si>
  <si>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</si>
  <si>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</si>
  <si>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</si>
  <si>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</si>
  <si>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</si>
  <si>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</si>
  <si>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</si>
  <si>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</si>
  <si>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 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</si>
  <si>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</si>
  <si>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</si>
  <si>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</si>
  <si>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</si>
  <si>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</si>
  <si>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</si>
  <si>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</si>
  <si>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</si>
  <si>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</si>
  <si>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</si>
  <si>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</si>
  <si>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</si>
  <si>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</si>
  <si>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</si>
  <si>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</si>
  <si>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</si>
  <si>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</si>
  <si>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</si>
  <si>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</si>
  <si>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</si>
  <si>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</si>
  <si>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</si>
  <si>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</si>
  <si>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</si>
  <si>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</si>
  <si>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</si>
  <si>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</si>
  <si>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</si>
  <si>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</si>
  <si>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</si>
  <si>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</si>
  <si>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</si>
  <si>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</si>
  <si>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</si>
  <si>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</si>
  <si>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</si>
  <si>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</si>
  <si>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</si>
  <si>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</si>
  <si>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</si>
  <si>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</si>
  <si>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</si>
  <si>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</si>
  <si>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</si>
  <si>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</si>
  <si>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</si>
  <si>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</si>
  <si>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</si>
  <si>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</si>
  <si>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</si>
  <si>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</si>
  <si>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</si>
  <si>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</si>
  <si>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</si>
  <si>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</si>
  <si>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</si>
  <si>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</si>
  <si>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</si>
  <si>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</si>
  <si>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</si>
  <si>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</si>
  <si>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</si>
  <si>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</si>
  <si>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</si>
  <si>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</si>
  <si>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</si>
  <si>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</si>
  <si>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</si>
  <si>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</si>
  <si>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</si>
  <si>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</si>
  <si>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</si>
  <si>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</si>
  <si>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</si>
  <si>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</si>
  <si>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</si>
  <si>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</si>
  <si>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</si>
  <si>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</si>
  <si>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</si>
  <si>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</si>
  <si>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</si>
  <si>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</si>
  <si>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</si>
  <si>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</si>
  <si>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</si>
  <si>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</si>
  <si>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</si>
  <si>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</si>
  <si>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</si>
  <si>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</si>
  <si>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</si>
  <si>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</si>
  <si>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</si>
  <si>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</si>
  <si>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</si>
  <si>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</si>
  <si>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</si>
  <si>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</si>
  <si>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</si>
  <si>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</si>
  <si>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</si>
  <si>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</si>
  <si>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</si>
  <si>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</si>
  <si>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</si>
  <si>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</si>
  <si>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</si>
  <si>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</si>
  <si>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Столична община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</si>
  <si>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</si>
  <si>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</si>
  <si>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</si>
  <si>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</si>
  <si>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</si>
  <si>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</si>
  <si>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>Драгоман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</si>
  <si>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</si>
  <si>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</si>
  <si>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</si>
  <si>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</si>
  <si>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</si>
  <si>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</si>
  <si>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</si>
  <si>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</si>
  <si>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</si>
  <si>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</si>
  <si>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</si>
  <si>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</si>
  <si>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</si>
  <si>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</si>
  <si>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</si>
  <si>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</si>
  <si>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</si>
  <si>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</si>
  <si>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</si>
  <si>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</si>
  <si>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</si>
  <si>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</si>
  <si>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</si>
  <si>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</si>
  <si>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</si>
  <si>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</si>
  <si>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</si>
  <si>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</si>
  <si>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</si>
  <si>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</si>
  <si>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</si>
  <si>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</si>
  <si>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</si>
  <si>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</si>
  <si>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</si>
  <si>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</si>
  <si>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</si>
  <si>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</si>
  <si>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</si>
  <si>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</si>
  <si>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</si>
  <si>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</si>
  <si>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</si>
  <si>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</si>
  <si>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</si>
  <si>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</si>
  <si>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</si>
  <si>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</si>
  <si>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</si>
  <si>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</si>
  <si>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</si>
  <si>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</si>
  <si>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</si>
  <si>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</si>
  <si>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</si>
  <si>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</si>
  <si>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</si>
  <si>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Показатели</t>
  </si>
  <si>
    <t>Бюджетно салдо (в лв.)</t>
  </si>
  <si>
    <t>Дял на задълженията за разходи от разходите (%)</t>
  </si>
  <si>
    <t>Дял на поетите ангажименти от разходите (%)</t>
  </si>
  <si>
    <t>Размер на просрочените задължения по бюджета (в лв.)</t>
  </si>
  <si>
    <t>Дял на просрочените задължения по бюджета от разходите (%)</t>
  </si>
  <si>
    <t>Размер на задълженията за разходи (в лв.)</t>
  </si>
  <si>
    <t>Размер на поетите ангажименти (в лв.)</t>
  </si>
  <si>
    <t>Размер на дълга (в лв.)</t>
  </si>
  <si>
    <t>Размер на приходите (в лв.)</t>
  </si>
  <si>
    <t>Размер на разходите (в лв.)</t>
  </si>
  <si>
    <t>Размер на капиталовите разходи, направени за сметка на собствени приходи (в лв.)</t>
  </si>
  <si>
    <t>Общ размер на капиталовите разходи § 51-00+§ 52-00+§ 53-00+§ 54-00+§ 55-00 (в лв.), в т.ч.:</t>
  </si>
  <si>
    <t>с увеличение - брой</t>
  </si>
  <si>
    <t>с намаление - брой</t>
  </si>
  <si>
    <t>размер на увеличението</t>
  </si>
  <si>
    <t>размер на намалението</t>
  </si>
  <si>
    <t>бр.над законовото ограничение</t>
  </si>
  <si>
    <r>
      <t xml:space="preserve">Размер на </t>
    </r>
    <r>
      <rPr>
        <b/>
        <sz val="11"/>
        <color theme="1"/>
        <rFont val="Calibri"/>
        <family val="2"/>
        <charset val="204"/>
        <scheme val="minor"/>
      </rPr>
      <t>планираните</t>
    </r>
    <r>
      <rPr>
        <sz val="11"/>
        <color theme="1"/>
        <rFont val="Calibri"/>
        <family val="2"/>
        <scheme val="minor"/>
      </rPr>
      <t xml:space="preserve"> капиталови разходи, за сметка на собствени приходи (в лв.)</t>
    </r>
  </si>
  <si>
    <t>Дял на задълженията за разходи по бюджета от планираните разходи за конкретната година</t>
  </si>
  <si>
    <t>Дял на задълженията за разходи по бюджета от планираните разходи за 2017</t>
  </si>
  <si>
    <t>Q4-2017 г.</t>
  </si>
  <si>
    <t>Q1-2017 г.</t>
  </si>
  <si>
    <t>Q1-2018 г.</t>
  </si>
  <si>
    <t>Дял на просрочените задължения по бюджета от разходите за 2017</t>
  </si>
  <si>
    <t>Дял на задълженията за разходи по бюджета от средногодишните разходи за 2014-2017</t>
  </si>
  <si>
    <t>Дял на поетите ангажименти по бюджета от средногодишните разходи за 2014-2017</t>
  </si>
  <si>
    <t>Дял на просрочените задължения по бюджета от планираните разходи за 2018</t>
  </si>
  <si>
    <t>Дял на задълженията за разходи по бюджета от планираните разходи за 2018</t>
  </si>
  <si>
    <t>Дял на поетите ангажименти по бюджета от планираните разходи за 2018</t>
  </si>
  <si>
    <t>Q1-2016 г.</t>
  </si>
  <si>
    <t>Q4-2016 г.</t>
  </si>
  <si>
    <t>Изменение Q1-2018 г.спрямо Q1-2017 г.</t>
  </si>
  <si>
    <t>Изменение Q1-2018 г.спрямо Q4-2017 г.</t>
  </si>
  <si>
    <t>Изменение Q1-2018 г.спрямо Q1-2016 г.</t>
  </si>
  <si>
    <t>Изменение Q1-2018 г.спрямо Q4-2016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</si>
</sst>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лв&quot;_-;\-* #,##0.00\ &quot;лв&quot;_-;_-* &quot;-&quot;??\ &quot;лв&quot;_-;_-@_-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u val="double"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lightTrellis">
        <bgColor theme="0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3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>
      <alignment wrapText="1"/>
    </xf>
    <xf numFmtId="0" fontId="5" fillId="0" borderId="0"/>
    <xf numFmtId="9" fontId="8" fillId="0" borderId="0" applyFont="0" applyFill="0" applyBorder="0" applyAlignment="0" applyProtection="0"/>
    <xf numFmtId="0" fontId="2" fillId="0" borderId="0"/>
    <xf numFmtId="0" fontId="10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</cellStyleXfs>
  <cellXfs count="77">
    <xf numFmtId="0" fontId="0" fillId="0" borderId="0" xfId="0"/>
    <xf numFmtId="0" fontId="4" fillId="0" borderId="3" xfId="1" applyFont="1" applyFill="1" applyBorder="1"/>
    <xf numFmtId="3" fontId="4" fillId="0" borderId="3" xfId="1" applyNumberFormat="1" applyFont="1" applyFill="1" applyBorder="1"/>
    <xf numFmtId="1" fontId="4" fillId="0" borderId="3" xfId="1" applyNumberFormat="1" applyFont="1" applyFill="1" applyBorder="1"/>
    <xf numFmtId="0" fontId="4" fillId="0" borderId="0" xfId="1" applyFont="1" applyFill="1" applyBorder="1"/>
    <xf numFmtId="0" fontId="4" fillId="0" borderId="2" xfId="1" applyFont="1" applyFill="1" applyBorder="1"/>
    <xf numFmtId="0" fontId="4" fillId="0" borderId="1" xfId="1" applyFont="1" applyFill="1" applyBorder="1"/>
    <xf numFmtId="3" fontId="4" fillId="0" borderId="1" xfId="1" applyNumberFormat="1" applyFont="1" applyFill="1" applyBorder="1"/>
    <xf numFmtId="0" fontId="6" fillId="0" borderId="3" xfId="1" applyFont="1" applyFill="1" applyBorder="1"/>
    <xf numFmtId="3" fontId="6" fillId="0" borderId="3" xfId="1" applyNumberFormat="1" applyFont="1" applyFill="1" applyBorder="1"/>
    <xf numFmtId="1" fontId="6" fillId="0" borderId="3" xfId="1" applyNumberFormat="1" applyFont="1" applyFill="1" applyBorder="1"/>
    <xf numFmtId="0" fontId="6" fillId="0" borderId="0" xfId="1" applyFont="1" applyFill="1" applyBorder="1"/>
    <xf numFmtId="3" fontId="4" fillId="0" borderId="0" xfId="1" applyNumberFormat="1" applyFont="1" applyFill="1" applyBorder="1"/>
    <xf numFmtId="0" fontId="4" fillId="0" borderId="2" xfId="1" applyFont="1" applyFill="1" applyBorder="1" applyAlignment="1">
      <alignment horizontal="center"/>
    </xf>
    <xf numFmtId="0" fontId="4" fillId="0" borderId="0" xfId="1" applyFont="1" applyFill="1" applyBorder="1" applyAlignment="1"/>
    <xf numFmtId="0" fontId="7" fillId="0" borderId="1" xfId="1" applyFont="1" applyFill="1" applyBorder="1" applyAlignment="1">
      <alignment horizontal="center"/>
    </xf>
    <xf numFmtId="14" fontId="7" fillId="0" borderId="1" xfId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10" fontId="4" fillId="0" borderId="3" xfId="1" applyNumberFormat="1" applyFont="1" applyFill="1" applyBorder="1"/>
    <xf numFmtId="2" fontId="4" fillId="0" borderId="0" xfId="1" applyNumberFormat="1" applyFont="1" applyFill="1" applyBorder="1"/>
    <xf numFmtId="10" fontId="4" fillId="0" borderId="0" xfId="1" applyNumberFormat="1" applyFont="1" applyFill="1" applyBorder="1"/>
    <xf numFmtId="0" fontId="9" fillId="0" borderId="2" xfId="1" quotePrefix="1" applyFont="1" applyFill="1" applyBorder="1" applyAlignment="1">
      <alignment horizontal="center" vertical="center" wrapText="1"/>
    </xf>
    <xf numFmtId="10" fontId="6" fillId="0" borderId="3" xfId="1" applyNumberFormat="1" applyFont="1" applyFill="1" applyBorder="1"/>
    <xf numFmtId="165" fontId="4" fillId="0" borderId="3" xfId="6" applyNumberFormat="1" applyFont="1" applyFill="1" applyBorder="1"/>
    <xf numFmtId="10" fontId="4" fillId="0" borderId="1" xfId="1" applyNumberFormat="1" applyFont="1" applyFill="1" applyBorder="1"/>
    <xf numFmtId="1" fontId="4" fillId="0" borderId="1" xfId="1" applyNumberFormat="1" applyFont="1" applyFill="1" applyBorder="1"/>
    <xf numFmtId="0" fontId="7" fillId="0" borderId="7" xfId="1" quotePrefix="1" applyFont="1" applyFill="1" applyBorder="1" applyAlignment="1">
      <alignment horizontal="left" vertical="center" wrapText="1"/>
    </xf>
    <xf numFmtId="0" fontId="7" fillId="0" borderId="2" xfId="1" quotePrefix="1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11" fillId="0" borderId="2" xfId="0" applyFont="1" applyFill="1" applyBorder="1"/>
    <xf numFmtId="0" fontId="11" fillId="3" borderId="2" xfId="0" applyFont="1" applyFill="1" applyBorder="1"/>
    <xf numFmtId="165" fontId="4" fillId="0" borderId="1" xfId="1" applyNumberFormat="1" applyFont="1" applyFill="1" applyBorder="1"/>
    <xf numFmtId="165" fontId="6" fillId="0" borderId="3" xfId="1" applyNumberFormat="1" applyFont="1" applyFill="1" applyBorder="1"/>
    <xf numFmtId="0" fontId="7" fillId="0" borderId="4" xfId="1" applyFont="1" applyFill="1" applyBorder="1" applyAlignment="1">
      <alignment horizontal="centerContinuous" vertical="top" wrapText="1"/>
    </xf>
    <xf numFmtId="0" fontId="12" fillId="0" borderId="4" xfId="1" applyFont="1" applyFill="1" applyBorder="1" applyAlignment="1">
      <alignment horizontal="centerContinuous" vertical="top" wrapText="1"/>
    </xf>
    <xf numFmtId="0" fontId="12" fillId="0" borderId="5" xfId="1" applyFont="1" applyFill="1" applyBorder="1" applyAlignment="1">
      <alignment horizontal="centerContinuous" vertical="top" wrapText="1"/>
    </xf>
    <xf numFmtId="0" fontId="12" fillId="0" borderId="6" xfId="1" applyFont="1" applyFill="1" applyBorder="1" applyAlignment="1">
      <alignment horizontal="centerContinuous" vertical="top" wrapText="1"/>
    </xf>
    <xf numFmtId="10" fontId="12" fillId="0" borderId="4" xfId="1" applyNumberFormat="1" applyFont="1" applyFill="1" applyBorder="1" applyAlignment="1">
      <alignment horizontal="centerContinuous" vertical="top" wrapText="1"/>
    </xf>
    <xf numFmtId="10" fontId="12" fillId="0" borderId="5" xfId="1" applyNumberFormat="1" applyFont="1" applyFill="1" applyBorder="1" applyAlignment="1">
      <alignment horizontal="centerContinuous" vertical="top" wrapText="1"/>
    </xf>
    <xf numFmtId="10" fontId="12" fillId="0" borderId="6" xfId="1" applyNumberFormat="1" applyFont="1" applyFill="1" applyBorder="1" applyAlignment="1">
      <alignment horizontal="centerContinuous" vertical="top" wrapText="1"/>
    </xf>
    <xf numFmtId="0" fontId="7" fillId="0" borderId="2" xfId="1" applyFont="1" applyFill="1" applyBorder="1" applyAlignment="1">
      <alignment horizontal="centerContinuous" vertical="top" wrapText="1"/>
    </xf>
    <xf numFmtId="0" fontId="7" fillId="0" borderId="4" xfId="1" applyFont="1" applyFill="1" applyBorder="1" applyAlignment="1">
      <alignment horizontal="centerContinuous" vertical="center" wrapText="1"/>
    </xf>
    <xf numFmtId="0" fontId="7" fillId="4" borderId="4" xfId="1" applyFont="1" applyFill="1" applyBorder="1" applyAlignment="1">
      <alignment horizontal="centerContinuous" wrapText="1"/>
    </xf>
    <xf numFmtId="0" fontId="7" fillId="4" borderId="2" xfId="1" applyFont="1" applyFill="1" applyBorder="1" applyAlignment="1">
      <alignment horizontal="centerContinuous" wrapText="1"/>
    </xf>
    <xf numFmtId="3" fontId="0" fillId="0" borderId="0" xfId="0" applyNumberFormat="1"/>
    <xf numFmtId="10" fontId="6" fillId="2" borderId="3" xfId="1" applyNumberFormat="1" applyFont="1" applyFill="1" applyBorder="1"/>
    <xf numFmtId="0" fontId="6" fillId="2" borderId="3" xfId="1" applyFont="1" applyFill="1" applyBorder="1"/>
    <xf numFmtId="1" fontId="6" fillId="2" borderId="3" xfId="1" applyNumberFormat="1" applyFont="1" applyFill="1" applyBorder="1"/>
    <xf numFmtId="165" fontId="6" fillId="2" borderId="3" xfId="6" applyNumberFormat="1" applyFont="1" applyFill="1" applyBorder="1"/>
    <xf numFmtId="0" fontId="6" fillId="2" borderId="0" xfId="1" applyFont="1" applyFill="1" applyBorder="1"/>
    <xf numFmtId="0" fontId="0" fillId="0" borderId="4" xfId="0" applyBorder="1"/>
    <xf numFmtId="3" fontId="0" fillId="0" borderId="5" xfId="0" applyNumberFormat="1" applyBorder="1" applyAlignment="1">
      <alignment horizontal="center"/>
    </xf>
    <xf numFmtId="0" fontId="0" fillId="0" borderId="6" xfId="0" applyBorder="1" applyAlignment="1">
      <alignment wrapText="1"/>
    </xf>
    <xf numFmtId="3" fontId="0" fillId="0" borderId="5" xfId="0" applyNumberFormat="1" applyBorder="1"/>
    <xf numFmtId="0" fontId="0" fillId="0" borderId="6" xfId="0" applyBorder="1"/>
    <xf numFmtId="0" fontId="13" fillId="0" borderId="4" xfId="0" applyFont="1" applyBorder="1"/>
    <xf numFmtId="0" fontId="0" fillId="0" borderId="4" xfId="0" applyBorder="1" applyAlignment="1">
      <alignment wrapText="1"/>
    </xf>
    <xf numFmtId="165" fontId="0" fillId="0" borderId="5" xfId="0" applyNumberFormat="1" applyBorder="1"/>
    <xf numFmtId="165" fontId="0" fillId="0" borderId="6" xfId="0" applyNumberFormat="1" applyBorder="1"/>
    <xf numFmtId="3" fontId="0" fillId="0" borderId="6" xfId="0" applyNumberFormat="1" applyBorder="1"/>
    <xf numFmtId="3" fontId="0" fillId="0" borderId="5" xfId="0" applyNumberFormat="1" applyFill="1" applyBorder="1"/>
    <xf numFmtId="0" fontId="0" fillId="0" borderId="8" xfId="0" applyBorder="1" applyAlignment="1">
      <alignment wrapText="1"/>
    </xf>
    <xf numFmtId="0" fontId="7" fillId="0" borderId="4" xfId="1" applyFont="1" applyFill="1" applyBorder="1" applyAlignment="1">
      <alignment horizontal="centerContinuous"/>
    </xf>
    <xf numFmtId="0" fontId="7" fillId="0" borderId="4" xfId="1" applyFont="1" applyFill="1" applyBorder="1" applyAlignment="1">
      <alignment horizontal="centerContinuous" vertical="center"/>
    </xf>
    <xf numFmtId="3" fontId="6" fillId="5" borderId="3" xfId="1" applyNumberFormat="1" applyFont="1" applyFill="1" applyBorder="1"/>
    <xf numFmtId="3" fontId="0" fillId="6" borderId="6" xfId="0" applyNumberFormat="1" applyFill="1" applyBorder="1"/>
    <xf numFmtId="0" fontId="0" fillId="0" borderId="4" xfId="0" applyFill="1" applyBorder="1" applyAlignment="1">
      <alignment wrapText="1"/>
    </xf>
    <xf numFmtId="3" fontId="0" fillId="0" borderId="6" xfId="0" applyNumberFormat="1" applyFill="1" applyBorder="1"/>
    <xf numFmtId="0" fontId="0" fillId="0" borderId="0" xfId="0" applyFill="1"/>
    <xf numFmtId="0" fontId="11" fillId="7" borderId="2" xfId="0" applyFont="1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7" fillId="0" borderId="2" xfId="1" applyFont="1" applyFill="1" applyBorder="1" applyAlignment="1">
      <alignment horizontal="centerContinuous"/>
    </xf>
    <xf numFmtId="0" fontId="7" fillId="0" borderId="4" xfId="1" applyFont="1" applyFill="1" applyBorder="1" applyAlignment="1">
      <alignment horizontal="center" wrapText="1"/>
    </xf>
    <xf numFmtId="0" fontId="7" fillId="0" borderId="5" xfId="1" applyFont="1" applyFill="1" applyBorder="1" applyAlignment="1">
      <alignment horizontal="center" wrapText="1"/>
    </xf>
    <xf numFmtId="0" fontId="7" fillId="0" borderId="6" xfId="1" applyFont="1" applyFill="1" applyBorder="1" applyAlignment="1">
      <alignment horizontal="center" wrapText="1"/>
    </xf>
  </cellXfs>
  <cellStyles count="13">
    <cellStyle name="Currency 2" xfId="3"/>
    <cellStyle name="Currency 2 2" xfId="10"/>
    <cellStyle name="Normal" xfId="0" builtinId="0"/>
    <cellStyle name="Normal 2" xfId="1"/>
    <cellStyle name="Normal 2 2" xfId="5"/>
    <cellStyle name="Normal 2 2 2" xfId="11"/>
    <cellStyle name="Normal 3" xfId="4"/>
    <cellStyle name="Normal 4" xfId="7"/>
    <cellStyle name="Normal 4 2" xfId="12"/>
    <cellStyle name="Normal 5" xfId="8"/>
    <cellStyle name="Percent" xfId="6" builtinId="5"/>
    <cellStyle name="Percent 2" xfId="2"/>
    <cellStyle name="Percent 2 2" xfId="9"/>
  </cellStyles>
  <dxfs count="10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99FFCC"/>
      <color rgb="FF00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70"/>
  <sheetViews>
    <sheetView tabSelected="1" zoomScale="85" zoomScaleNormal="85" workbookViewId="0">
      <pane xSplit="2" ySplit="2" topLeftCell="C3" activePane="bottomRight" state="frozen"/>
      <selection activeCell="D3" sqref="D3"/>
      <selection pane="topRight" activeCell="D3" sqref="D3"/>
      <selection pane="bottomLeft" activeCell="D3" sqref="D3"/>
      <selection pane="bottomRight" activeCell="B1" sqref="B1"/>
    </sheetView>
  </sheetViews>
  <sheetFormatPr defaultColWidth="25.7109375" defaultRowHeight="12.75" x14ac:dyDescent="0.2"/>
  <cols>
    <col min="1" max="1" width="5" style="4" bestFit="1" customWidth="1"/>
    <col min="2" max="2" width="27" style="4" customWidth="1"/>
    <col min="3" max="17" width="19.42578125" style="4" customWidth="1"/>
    <col min="18" max="20" width="19.42578125" style="19" customWidth="1"/>
    <col min="21" max="23" width="19.42578125" style="20" customWidth="1"/>
    <col min="24" max="59" width="19.42578125" style="4" customWidth="1"/>
    <col min="60" max="16384" width="25.7109375" style="4"/>
  </cols>
  <sheetData>
    <row r="1" spans="1:59" s="14" customFormat="1" ht="88.5" customHeight="1" x14ac:dyDescent="0.2">
      <c r="A1" s="13"/>
      <c r="B1" s="21" t="s">
        <v>18</v>
      </c>
      <c r="C1" s="63" t="s">
        <v>13</v>
      </c>
      <c r="D1" s="63"/>
      <c r="E1" s="63"/>
      <c r="F1" s="63" t="s">
        <v>14</v>
      </c>
      <c r="G1" s="63"/>
      <c r="H1" s="63"/>
      <c r="I1" s="63" t="s">
        <v>15</v>
      </c>
      <c r="J1" s="63"/>
      <c r="K1" s="63"/>
      <c r="L1" s="41" t="s">
        <v>16</v>
      </c>
      <c r="M1" s="41"/>
      <c r="N1" s="41"/>
      <c r="O1" s="41" t="s">
        <v>17</v>
      </c>
      <c r="P1" s="41"/>
      <c r="Q1" s="41"/>
      <c r="R1" s="63" t="s">
        <v>1</v>
      </c>
      <c r="S1" s="63"/>
      <c r="T1" s="63"/>
      <c r="U1" s="41" t="s">
        <v>2</v>
      </c>
      <c r="V1" s="41"/>
      <c r="W1" s="41"/>
      <c r="X1" s="41" t="s">
        <v>3</v>
      </c>
      <c r="Y1" s="41"/>
      <c r="Z1" s="41"/>
      <c r="AA1" s="41" t="s">
        <v>19</v>
      </c>
      <c r="AB1" s="41"/>
      <c r="AC1" s="41"/>
      <c r="AD1" s="41" t="s">
        <v>8</v>
      </c>
      <c r="AE1" s="41"/>
      <c r="AF1" s="41"/>
      <c r="AG1" s="63" t="s">
        <v>12</v>
      </c>
      <c r="AH1" s="63"/>
      <c r="AI1" s="63"/>
      <c r="AJ1" s="63" t="s">
        <v>7</v>
      </c>
      <c r="AK1" s="63"/>
      <c r="AL1" s="63"/>
      <c r="AM1" s="63" t="s">
        <v>9</v>
      </c>
      <c r="AN1" s="63"/>
      <c r="AO1" s="63"/>
      <c r="AP1" s="63" t="s">
        <v>10</v>
      </c>
      <c r="AQ1" s="63"/>
      <c r="AR1" s="63"/>
      <c r="AS1" s="63" t="s">
        <v>11</v>
      </c>
      <c r="AT1" s="63"/>
      <c r="AU1" s="63"/>
      <c r="AV1" s="34" t="s">
        <v>32</v>
      </c>
      <c r="AW1" s="35" t="s">
        <v>324</v>
      </c>
      <c r="AX1" s="36" t="s">
        <v>327</v>
      </c>
      <c r="AY1" s="37" t="s">
        <v>320</v>
      </c>
      <c r="AZ1" s="38" t="s">
        <v>325</v>
      </c>
      <c r="BA1" s="39" t="s">
        <v>328</v>
      </c>
      <c r="BB1" s="34" t="s">
        <v>33</v>
      </c>
      <c r="BC1" s="35" t="s">
        <v>326</v>
      </c>
      <c r="BD1" s="36" t="s">
        <v>329</v>
      </c>
      <c r="BE1" s="33" t="s">
        <v>4</v>
      </c>
      <c r="BF1" s="33" t="s">
        <v>5</v>
      </c>
      <c r="BG1" s="40" t="s">
        <v>6</v>
      </c>
    </row>
    <row r="2" spans="1:59" s="17" customFormat="1" ht="32.25" thickBot="1" x14ac:dyDescent="0.3">
      <c r="A2" s="15"/>
      <c r="B2" s="26" t="s">
        <v>20</v>
      </c>
      <c r="C2" s="16" t="s">
        <v>322</v>
      </c>
      <c r="D2" s="16" t="s">
        <v>321</v>
      </c>
      <c r="E2" s="15" t="s">
        <v>323</v>
      </c>
      <c r="F2" s="16" t="s">
        <v>322</v>
      </c>
      <c r="G2" s="16" t="s">
        <v>321</v>
      </c>
      <c r="H2" s="15" t="s">
        <v>323</v>
      </c>
      <c r="I2" s="16" t="s">
        <v>322</v>
      </c>
      <c r="J2" s="16" t="s">
        <v>321</v>
      </c>
      <c r="K2" s="15" t="s">
        <v>323</v>
      </c>
      <c r="L2" s="16" t="s">
        <v>322</v>
      </c>
      <c r="M2" s="16" t="s">
        <v>321</v>
      </c>
      <c r="N2" s="15" t="s">
        <v>323</v>
      </c>
      <c r="O2" s="16" t="s">
        <v>322</v>
      </c>
      <c r="P2" s="16" t="s">
        <v>321</v>
      </c>
      <c r="Q2" s="15" t="s">
        <v>323</v>
      </c>
      <c r="R2" s="16" t="s">
        <v>322</v>
      </c>
      <c r="S2" s="16" t="s">
        <v>321</v>
      </c>
      <c r="T2" s="15" t="s">
        <v>323</v>
      </c>
      <c r="U2" s="16" t="s">
        <v>322</v>
      </c>
      <c r="V2" s="16" t="s">
        <v>321</v>
      </c>
      <c r="W2" s="15" t="s">
        <v>323</v>
      </c>
      <c r="X2" s="16" t="s">
        <v>322</v>
      </c>
      <c r="Y2" s="16" t="s">
        <v>321</v>
      </c>
      <c r="Z2" s="15" t="s">
        <v>323</v>
      </c>
      <c r="AA2" s="16" t="s">
        <v>322</v>
      </c>
      <c r="AB2" s="16" t="s">
        <v>321</v>
      </c>
      <c r="AC2" s="15" t="s">
        <v>323</v>
      </c>
      <c r="AD2" s="16" t="s">
        <v>322</v>
      </c>
      <c r="AE2" s="16" t="s">
        <v>321</v>
      </c>
      <c r="AF2" s="15" t="s">
        <v>323</v>
      </c>
      <c r="AG2" s="16" t="s">
        <v>322</v>
      </c>
      <c r="AH2" s="16" t="s">
        <v>321</v>
      </c>
      <c r="AI2" s="15" t="s">
        <v>323</v>
      </c>
      <c r="AJ2" s="16" t="s">
        <v>322</v>
      </c>
      <c r="AK2" s="16" t="s">
        <v>321</v>
      </c>
      <c r="AL2" s="15" t="s">
        <v>323</v>
      </c>
      <c r="AM2" s="16" t="s">
        <v>322</v>
      </c>
      <c r="AN2" s="16" t="s">
        <v>321</v>
      </c>
      <c r="AO2" s="15" t="s">
        <v>323</v>
      </c>
      <c r="AP2" s="16" t="s">
        <v>322</v>
      </c>
      <c r="AQ2" s="16" t="s">
        <v>321</v>
      </c>
      <c r="AR2" s="15" t="s">
        <v>323</v>
      </c>
      <c r="AS2" s="16" t="s">
        <v>322</v>
      </c>
      <c r="AT2" s="16" t="s">
        <v>321</v>
      </c>
      <c r="AU2" s="15" t="s">
        <v>323</v>
      </c>
      <c r="AV2" s="16" t="s">
        <v>322</v>
      </c>
      <c r="AW2" s="16" t="s">
        <v>321</v>
      </c>
      <c r="AX2" s="15" t="s">
        <v>323</v>
      </c>
      <c r="AY2" s="16" t="s">
        <v>322</v>
      </c>
      <c r="AZ2" s="16" t="s">
        <v>321</v>
      </c>
      <c r="BA2" s="15" t="s">
        <v>323</v>
      </c>
      <c r="BB2" s="16" t="s">
        <v>322</v>
      </c>
      <c r="BC2" s="16" t="s">
        <v>321</v>
      </c>
      <c r="BD2" s="15" t="s">
        <v>323</v>
      </c>
      <c r="BE2" s="16" t="s">
        <v>321</v>
      </c>
      <c r="BF2" s="16" t="s">
        <v>321</v>
      </c>
      <c r="BG2" s="16" t="s">
        <v>321</v>
      </c>
    </row>
    <row r="3" spans="1:59" x14ac:dyDescent="0.2">
      <c r="A3" s="1">
        <v>5101</v>
      </c>
      <c r="B3" s="29" t="s">
        <v>36</v>
      </c>
      <c r="C3" s="18">
        <v>0.64051421871425707</v>
      </c>
      <c r="D3" s="18">
        <v>0.57041419363355461</v>
      </c>
      <c r="E3" s="18">
        <v>0.63560193552413746</v>
      </c>
      <c r="F3" s="18">
        <v>1.4806418972677702</v>
      </c>
      <c r="G3" s="18">
        <v>1.1383388494785247</v>
      </c>
      <c r="H3" s="18">
        <v>1.6319883097905503</v>
      </c>
      <c r="I3" s="18">
        <v>0.2809017989667843</v>
      </c>
      <c r="J3" s="18">
        <v>0.12147317812635185</v>
      </c>
      <c r="K3" s="18">
        <v>0.20544503225652239</v>
      </c>
      <c r="L3" s="18">
        <v>0.69546985117242022</v>
      </c>
      <c r="M3" s="18">
        <v>0.63408151065777363</v>
      </c>
      <c r="N3" s="18">
        <v>0.62524870689094458</v>
      </c>
      <c r="O3" s="18">
        <v>0</v>
      </c>
      <c r="P3" s="18">
        <v>0</v>
      </c>
      <c r="Q3" s="18">
        <v>0</v>
      </c>
      <c r="R3" s="3">
        <v>101.38095238095238</v>
      </c>
      <c r="S3" s="3">
        <v>101.38095238095238</v>
      </c>
      <c r="T3" s="3">
        <v>98.229007633587784</v>
      </c>
      <c r="U3" s="18">
        <v>0.35309674068680508</v>
      </c>
      <c r="V3" s="18">
        <v>0.41661730615946002</v>
      </c>
      <c r="W3" s="18">
        <v>0.4419782795530901</v>
      </c>
      <c r="X3" s="18">
        <v>0.17018535311793884</v>
      </c>
      <c r="Y3" s="18">
        <v>0.16319088870627688</v>
      </c>
      <c r="Z3" s="18">
        <v>9.4916269500221369E-3</v>
      </c>
      <c r="AA3" s="2">
        <v>3656802</v>
      </c>
      <c r="AB3" s="2">
        <v>11623504</v>
      </c>
      <c r="AC3" s="2">
        <v>3350472</v>
      </c>
      <c r="AD3" s="2">
        <v>4056959</v>
      </c>
      <c r="AE3" s="2">
        <v>17914119</v>
      </c>
      <c r="AF3" s="2">
        <v>3839700</v>
      </c>
      <c r="AG3" s="2">
        <v>1603715</v>
      </c>
      <c r="AH3" s="2">
        <v>2475296</v>
      </c>
      <c r="AI3" s="2">
        <v>1082970</v>
      </c>
      <c r="AJ3" s="2">
        <v>7966000</v>
      </c>
      <c r="AK3" s="2">
        <v>7615000</v>
      </c>
      <c r="AL3" s="2">
        <v>7498000</v>
      </c>
      <c r="AM3" s="2">
        <v>0</v>
      </c>
      <c r="AN3" s="2">
        <v>0</v>
      </c>
      <c r="AO3" s="2">
        <v>0</v>
      </c>
      <c r="AP3" s="2">
        <v>318444.61000000034</v>
      </c>
      <c r="AQ3" s="2">
        <v>379808.22000000119</v>
      </c>
      <c r="AR3" s="2">
        <v>165775.89999999991</v>
      </c>
      <c r="AS3" s="2">
        <v>5690430.2599999998</v>
      </c>
      <c r="AT3" s="2">
        <v>4795781.5199999996</v>
      </c>
      <c r="AU3" s="2">
        <v>4751259.8999999994</v>
      </c>
      <c r="AV3" s="23">
        <v>0</v>
      </c>
      <c r="AW3" s="23">
        <v>0</v>
      </c>
      <c r="AX3" s="23">
        <v>0</v>
      </c>
      <c r="AY3" s="23">
        <v>1.6939126043327146E-2</v>
      </c>
      <c r="AZ3" s="23">
        <v>2.1173661070875774E-2</v>
      </c>
      <c r="BA3" s="23">
        <v>7.7029652363616048E-3</v>
      </c>
      <c r="BB3" s="23">
        <v>0.30269287778148535</v>
      </c>
      <c r="BC3" s="23">
        <v>0.26735664771670586</v>
      </c>
      <c r="BD3" s="23">
        <v>0.22077268070098807</v>
      </c>
      <c r="BE3" s="23">
        <v>0.66120000000000001</v>
      </c>
      <c r="BF3" s="23">
        <v>0.75339999999999996</v>
      </c>
      <c r="BG3" s="23">
        <v>0.70730000000000004</v>
      </c>
    </row>
    <row r="4" spans="1:59" x14ac:dyDescent="0.2">
      <c r="A4" s="5">
        <v>5102</v>
      </c>
      <c r="B4" s="29" t="s">
        <v>37</v>
      </c>
      <c r="C4" s="18">
        <v>9.4722774938173895E-2</v>
      </c>
      <c r="D4" s="18">
        <v>0.11407289421331046</v>
      </c>
      <c r="E4" s="18">
        <v>0.10969848804500704</v>
      </c>
      <c r="F4" s="18">
        <v>0.29767144176589821</v>
      </c>
      <c r="G4" s="18">
        <v>0.24969180531064225</v>
      </c>
      <c r="H4" s="18">
        <v>0.35295881209121444</v>
      </c>
      <c r="I4" s="18">
        <v>0.15639256064876114</v>
      </c>
      <c r="J4" s="18">
        <v>-2.2073523781343612E-2</v>
      </c>
      <c r="K4" s="18">
        <v>0.12275272503516174</v>
      </c>
      <c r="L4" s="18">
        <v>0</v>
      </c>
      <c r="M4" s="18">
        <v>7.3603522841532709E-2</v>
      </c>
      <c r="N4" s="18">
        <v>7.3717742488410232E-2</v>
      </c>
      <c r="O4" s="18">
        <v>0</v>
      </c>
      <c r="P4" s="18">
        <v>0</v>
      </c>
      <c r="Q4" s="18">
        <v>0</v>
      </c>
      <c r="R4" s="3">
        <v>265.02777777777777</v>
      </c>
      <c r="S4" s="3">
        <v>198.77083333333334</v>
      </c>
      <c r="T4" s="3">
        <v>196.375</v>
      </c>
      <c r="U4" s="18">
        <v>0.61318721658262487</v>
      </c>
      <c r="V4" s="18">
        <v>0.52062048198388955</v>
      </c>
      <c r="W4" s="18">
        <v>0.61880458683383066</v>
      </c>
      <c r="X4" s="18">
        <v>6.163889936275254E-2</v>
      </c>
      <c r="Y4" s="18">
        <v>0.21341535296330208</v>
      </c>
      <c r="Z4" s="18">
        <v>2.3659580829969926E-2</v>
      </c>
      <c r="AA4" s="2">
        <v>192085</v>
      </c>
      <c r="AB4" s="2">
        <v>929879</v>
      </c>
      <c r="AC4" s="2">
        <v>249586</v>
      </c>
      <c r="AD4" s="2">
        <v>1705303</v>
      </c>
      <c r="AE4" s="2">
        <v>8364014</v>
      </c>
      <c r="AF4" s="2">
        <v>1899611</v>
      </c>
      <c r="AG4" s="2">
        <v>317143</v>
      </c>
      <c r="AH4" s="2">
        <v>-179935</v>
      </c>
      <c r="AI4" s="2">
        <v>279287</v>
      </c>
      <c r="AJ4" s="2">
        <v>0</v>
      </c>
      <c r="AK4" s="2">
        <v>145818</v>
      </c>
      <c r="AL4" s="2">
        <v>139774</v>
      </c>
      <c r="AM4" s="2">
        <v>0</v>
      </c>
      <c r="AN4" s="2">
        <v>0</v>
      </c>
      <c r="AO4" s="2">
        <v>0</v>
      </c>
      <c r="AP4" s="2">
        <v>0</v>
      </c>
      <c r="AQ4" s="2">
        <v>18971.36</v>
      </c>
      <c r="AR4" s="2">
        <v>97.790000000037253</v>
      </c>
      <c r="AS4" s="2">
        <v>3920124.09</v>
      </c>
      <c r="AT4" s="2">
        <v>2993057.63</v>
      </c>
      <c r="AU4" s="2">
        <v>3288656.6899999995</v>
      </c>
      <c r="AV4" s="23">
        <v>0</v>
      </c>
      <c r="AW4" s="23">
        <v>0</v>
      </c>
      <c r="AX4" s="23">
        <v>0</v>
      </c>
      <c r="AY4" s="23">
        <v>0</v>
      </c>
      <c r="AZ4" s="23">
        <v>2.6187049644712623E-3</v>
      </c>
      <c r="BA4" s="23">
        <v>1.1530913614135145E-5</v>
      </c>
      <c r="BB4" s="23">
        <v>0.4830391578331007</v>
      </c>
      <c r="BC4" s="23">
        <v>0.4131456508457797</v>
      </c>
      <c r="BD4" s="23">
        <v>0.38778214744782874</v>
      </c>
      <c r="BE4" s="23">
        <v>0.77159999999999995</v>
      </c>
      <c r="BF4" s="23">
        <v>0.70830000000000004</v>
      </c>
      <c r="BG4" s="23">
        <v>0.74</v>
      </c>
    </row>
    <row r="5" spans="1:59" x14ac:dyDescent="0.2">
      <c r="A5" s="5">
        <v>5103</v>
      </c>
      <c r="B5" s="29" t="s">
        <v>38</v>
      </c>
      <c r="C5" s="18">
        <v>0.33312512671141548</v>
      </c>
      <c r="D5" s="18">
        <v>0.36469056849158998</v>
      </c>
      <c r="E5" s="18">
        <v>0.3698689385718073</v>
      </c>
      <c r="F5" s="18">
        <v>1.0055339848980269</v>
      </c>
      <c r="G5" s="18">
        <v>0.8889824313595891</v>
      </c>
      <c r="H5" s="18">
        <v>1.2392436774949835</v>
      </c>
      <c r="I5" s="18">
        <v>0.17436717921319855</v>
      </c>
      <c r="J5" s="18">
        <v>2.3770328893884234E-2</v>
      </c>
      <c r="K5" s="18">
        <v>0.16701485801147098</v>
      </c>
      <c r="L5" s="18">
        <v>7.6989956189720876E-2</v>
      </c>
      <c r="M5" s="18">
        <v>8.4041244150377226E-2</v>
      </c>
      <c r="N5" s="18">
        <v>7.7524079660227216E-2</v>
      </c>
      <c r="O5" s="18">
        <v>0</v>
      </c>
      <c r="P5" s="18">
        <v>0</v>
      </c>
      <c r="Q5" s="18">
        <v>0</v>
      </c>
      <c r="R5" s="3">
        <v>477.11949685534591</v>
      </c>
      <c r="S5" s="3">
        <v>477.11949685534591</v>
      </c>
      <c r="T5" s="3">
        <v>469.45962732919253</v>
      </c>
      <c r="U5" s="18">
        <v>0.58087414130255977</v>
      </c>
      <c r="V5" s="18">
        <v>0.56361060724346934</v>
      </c>
      <c r="W5" s="18">
        <v>0.59573011621090421</v>
      </c>
      <c r="X5" s="18">
        <v>5.7348758917660086E-2</v>
      </c>
      <c r="Y5" s="18">
        <v>7.5819626682612037E-2</v>
      </c>
      <c r="Z5" s="18">
        <v>5.129880538244129E-2</v>
      </c>
      <c r="AA5" s="2">
        <v>5157782</v>
      </c>
      <c r="AB5" s="2">
        <v>21197066</v>
      </c>
      <c r="AC5" s="2">
        <v>6784817</v>
      </c>
      <c r="AD5" s="2">
        <v>12784043</v>
      </c>
      <c r="AE5" s="2">
        <v>56900966</v>
      </c>
      <c r="AF5" s="2">
        <v>14199356</v>
      </c>
      <c r="AG5" s="2">
        <v>2699730</v>
      </c>
      <c r="AH5" s="2">
        <v>1381613</v>
      </c>
      <c r="AI5" s="2">
        <v>3063694</v>
      </c>
      <c r="AJ5" s="2">
        <v>1800000</v>
      </c>
      <c r="AK5" s="2">
        <v>1997527</v>
      </c>
      <c r="AL5" s="2">
        <v>1946170</v>
      </c>
      <c r="AM5" s="2">
        <v>0</v>
      </c>
      <c r="AN5" s="2">
        <v>0</v>
      </c>
      <c r="AO5" s="2">
        <v>0</v>
      </c>
      <c r="AP5" s="2">
        <v>460134.95000000054</v>
      </c>
      <c r="AQ5" s="2">
        <v>1862271.7799999986</v>
      </c>
      <c r="AR5" s="2">
        <v>530968.94999999902</v>
      </c>
      <c r="AS5" s="2">
        <v>24380659.300000001</v>
      </c>
      <c r="AT5" s="2">
        <v>19917890.510000002</v>
      </c>
      <c r="AU5" s="2">
        <v>19900610.399999999</v>
      </c>
      <c r="AV5" s="23">
        <v>0</v>
      </c>
      <c r="AW5" s="23">
        <v>0</v>
      </c>
      <c r="AX5" s="23">
        <v>0</v>
      </c>
      <c r="AY5" s="23">
        <v>7.9758585062249532E-3</v>
      </c>
      <c r="AZ5" s="23">
        <v>3.5751467573620549E-2</v>
      </c>
      <c r="BA5" s="23">
        <v>7.9428565265391889E-3</v>
      </c>
      <c r="BB5" s="23">
        <v>0.42260795200468315</v>
      </c>
      <c r="BC5" s="23">
        <v>0.38237910510741346</v>
      </c>
      <c r="BD5" s="23">
        <v>0.29769667924603493</v>
      </c>
      <c r="BE5" s="23">
        <v>0.75049999999999994</v>
      </c>
      <c r="BF5" s="23">
        <v>0.63649999999999995</v>
      </c>
      <c r="BG5" s="23">
        <v>0.69350000000000001</v>
      </c>
    </row>
    <row r="6" spans="1:59" x14ac:dyDescent="0.2">
      <c r="A6" s="5">
        <v>5104</v>
      </c>
      <c r="B6" s="29" t="s">
        <v>39</v>
      </c>
      <c r="C6" s="18">
        <v>0.24570713922345633</v>
      </c>
      <c r="D6" s="18">
        <v>0.21178248881931178</v>
      </c>
      <c r="E6" s="18">
        <v>0.20732671908934011</v>
      </c>
      <c r="F6" s="18">
        <v>0.66544859969879433</v>
      </c>
      <c r="G6" s="18">
        <v>0.56610473327930966</v>
      </c>
      <c r="H6" s="18">
        <v>0.5564743076057187</v>
      </c>
      <c r="I6" s="18">
        <v>0.11955752816818735</v>
      </c>
      <c r="J6" s="18">
        <v>5.8799673806101904E-2</v>
      </c>
      <c r="K6" s="18">
        <v>-1.8514279210760039E-2</v>
      </c>
      <c r="L6" s="18">
        <v>0.29865620023667444</v>
      </c>
      <c r="M6" s="18">
        <v>0.26864826903867384</v>
      </c>
      <c r="N6" s="18">
        <v>0.2502245919356727</v>
      </c>
      <c r="O6" s="18">
        <v>9.2297236102073965E-2</v>
      </c>
      <c r="P6" s="18">
        <v>9.1812528667616716E-2</v>
      </c>
      <c r="Q6" s="18">
        <v>8.3354377861389092E-2</v>
      </c>
      <c r="R6" s="3">
        <v>377.46249999999998</v>
      </c>
      <c r="S6" s="3">
        <v>377.46249999999998</v>
      </c>
      <c r="T6" s="3">
        <v>306.34693877551018</v>
      </c>
      <c r="U6" s="18">
        <v>0.51448441836182013</v>
      </c>
      <c r="V6" s="18">
        <v>0.5553274499768539</v>
      </c>
      <c r="W6" s="18">
        <v>0.52240248834572711</v>
      </c>
      <c r="X6" s="18">
        <v>7.9222522616917715E-2</v>
      </c>
      <c r="Y6" s="18">
        <v>0.10685507907930605</v>
      </c>
      <c r="Z6" s="18">
        <v>8.9946421499009138E-2</v>
      </c>
      <c r="AA6" s="2">
        <v>1701590</v>
      </c>
      <c r="AB6" s="2">
        <v>5446197</v>
      </c>
      <c r="AC6" s="2">
        <v>1595778</v>
      </c>
      <c r="AD6" s="2">
        <v>6089026</v>
      </c>
      <c r="AE6" s="2">
        <v>25120921</v>
      </c>
      <c r="AF6" s="2">
        <v>6981345</v>
      </c>
      <c r="AG6" s="2">
        <v>827969</v>
      </c>
      <c r="AH6" s="2">
        <v>1512092</v>
      </c>
      <c r="AI6" s="2">
        <v>-142503</v>
      </c>
      <c r="AJ6" s="2">
        <v>2318842</v>
      </c>
      <c r="AK6" s="2">
        <v>2148334</v>
      </c>
      <c r="AL6" s="2">
        <v>2079802</v>
      </c>
      <c r="AM6" s="2">
        <v>716619</v>
      </c>
      <c r="AN6" s="2">
        <v>734209</v>
      </c>
      <c r="AO6" s="2">
        <v>692820</v>
      </c>
      <c r="AP6" s="2">
        <v>2500122.25</v>
      </c>
      <c r="AQ6" s="2">
        <v>2266290.9299999978</v>
      </c>
      <c r="AR6" s="2">
        <v>1839224.57</v>
      </c>
      <c r="AS6" s="2">
        <v>5916880.7599999998</v>
      </c>
      <c r="AT6" s="2">
        <v>5795076.1600000001</v>
      </c>
      <c r="AU6" s="2">
        <v>6854103.3700000001</v>
      </c>
      <c r="AV6" s="23">
        <v>3.0153431284083446E-2</v>
      </c>
      <c r="AW6" s="23">
        <v>2.9226993707754584E-2</v>
      </c>
      <c r="AX6" s="23">
        <v>2.6075534895288559E-2</v>
      </c>
      <c r="AY6" s="23">
        <v>0.105198528740074</v>
      </c>
      <c r="AZ6" s="23">
        <v>0.10138655062185452</v>
      </c>
      <c r="BA6" s="23">
        <v>6.9222546195703213E-2</v>
      </c>
      <c r="BB6" s="23">
        <v>0.24896668580204465</v>
      </c>
      <c r="BC6" s="23">
        <v>0.25925302646529275</v>
      </c>
      <c r="BD6" s="23">
        <v>0.25796658814749851</v>
      </c>
      <c r="BE6" s="23">
        <v>0.80200000000000005</v>
      </c>
      <c r="BF6" s="23">
        <v>0.74860000000000004</v>
      </c>
      <c r="BG6" s="23">
        <v>0.77529999999999999</v>
      </c>
    </row>
    <row r="7" spans="1:59" x14ac:dyDescent="0.2">
      <c r="A7" s="5">
        <v>5105</v>
      </c>
      <c r="B7" s="29" t="s">
        <v>40</v>
      </c>
      <c r="C7" s="18">
        <v>0.1307682624766765</v>
      </c>
      <c r="D7" s="18">
        <v>0.15218696474609969</v>
      </c>
      <c r="E7" s="18">
        <v>0.16483677120999735</v>
      </c>
      <c r="F7" s="18">
        <v>0.59358381072836841</v>
      </c>
      <c r="G7" s="18">
        <v>0.49649677033255601</v>
      </c>
      <c r="H7" s="18">
        <v>0.9980411596609251</v>
      </c>
      <c r="I7" s="18">
        <v>0.3600567369004895</v>
      </c>
      <c r="J7" s="18">
        <v>3.6992101038057335E-2</v>
      </c>
      <c r="K7" s="18">
        <v>0.38187485622789591</v>
      </c>
      <c r="L7" s="18">
        <v>1.3655940334045309E-2</v>
      </c>
      <c r="M7" s="18">
        <v>1.9671554205552347E-2</v>
      </c>
      <c r="N7" s="18">
        <v>7.7957254013592044E-3</v>
      </c>
      <c r="O7" s="18">
        <v>0</v>
      </c>
      <c r="P7" s="18">
        <v>0</v>
      </c>
      <c r="Q7" s="18">
        <v>0</v>
      </c>
      <c r="R7" s="3">
        <v>231.984375</v>
      </c>
      <c r="S7" s="3">
        <v>231.984375</v>
      </c>
      <c r="T7" s="3">
        <v>232.203125</v>
      </c>
      <c r="U7" s="18">
        <v>0.57042678188743245</v>
      </c>
      <c r="V7" s="18">
        <v>0.60079827169186495</v>
      </c>
      <c r="W7" s="18">
        <v>0.59451756767122144</v>
      </c>
      <c r="X7" s="18">
        <v>4.2098799023688085E-2</v>
      </c>
      <c r="Y7" s="18">
        <v>0.15475101936737701</v>
      </c>
      <c r="Z7" s="18">
        <v>4.676045787215561E-2</v>
      </c>
      <c r="AA7" s="2">
        <v>398918</v>
      </c>
      <c r="AB7" s="2">
        <v>1702406</v>
      </c>
      <c r="AC7" s="2">
        <v>581856</v>
      </c>
      <c r="AD7" s="2">
        <v>1988299</v>
      </c>
      <c r="AE7" s="2">
        <v>10776782</v>
      </c>
      <c r="AF7" s="2">
        <v>2007722</v>
      </c>
      <c r="AG7" s="2">
        <v>1098379</v>
      </c>
      <c r="AH7" s="2">
        <v>413804</v>
      </c>
      <c r="AI7" s="2">
        <v>1347977</v>
      </c>
      <c r="AJ7" s="2">
        <v>39000</v>
      </c>
      <c r="AK7" s="2">
        <v>59361</v>
      </c>
      <c r="AL7" s="2">
        <v>23745</v>
      </c>
      <c r="AM7" s="2">
        <v>0</v>
      </c>
      <c r="AN7" s="2">
        <v>0</v>
      </c>
      <c r="AO7" s="2">
        <v>0</v>
      </c>
      <c r="AP7" s="2">
        <v>650967.18000000005</v>
      </c>
      <c r="AQ7" s="2">
        <v>506662.3600000001</v>
      </c>
      <c r="AR7" s="2">
        <v>490089.98999999993</v>
      </c>
      <c r="AS7" s="2">
        <v>301375.19</v>
      </c>
      <c r="AT7" s="2">
        <v>345843.13</v>
      </c>
      <c r="AU7" s="2">
        <v>552415.87000000011</v>
      </c>
      <c r="AV7" s="23">
        <v>0</v>
      </c>
      <c r="AW7" s="23">
        <v>0</v>
      </c>
      <c r="AX7" s="23">
        <v>0</v>
      </c>
      <c r="AY7" s="23">
        <v>5.3774568617000362E-2</v>
      </c>
      <c r="AZ7" s="23">
        <v>5.0101160046187081E-2</v>
      </c>
      <c r="BA7" s="23">
        <v>3.5575645813511712E-2</v>
      </c>
      <c r="BB7" s="23">
        <v>2.4895757162621504E-2</v>
      </c>
      <c r="BC7" s="23">
        <v>3.4198597280848494E-2</v>
      </c>
      <c r="BD7" s="23">
        <v>4.0099883151832869E-2</v>
      </c>
      <c r="BE7" s="23">
        <v>0.73619999999999997</v>
      </c>
      <c r="BF7" s="23">
        <v>0.68010000000000004</v>
      </c>
      <c r="BG7" s="23">
        <v>0.70820000000000005</v>
      </c>
    </row>
    <row r="8" spans="1:59" x14ac:dyDescent="0.2">
      <c r="A8" s="5">
        <v>5106</v>
      </c>
      <c r="B8" s="29" t="s">
        <v>41</v>
      </c>
      <c r="C8" s="18">
        <v>0.40224403927068725</v>
      </c>
      <c r="D8" s="18">
        <v>0.2106213863812606</v>
      </c>
      <c r="E8" s="18">
        <v>0.26406339163254477</v>
      </c>
      <c r="F8" s="18">
        <v>0.55501034321685161</v>
      </c>
      <c r="G8" s="18">
        <v>0.49774113135186959</v>
      </c>
      <c r="H8" s="18">
        <v>0.67408221418622782</v>
      </c>
      <c r="I8" s="18">
        <v>-0.3701552449581661</v>
      </c>
      <c r="J8" s="18">
        <v>-5.106715195287085E-2</v>
      </c>
      <c r="K8" s="18">
        <v>8.9576221129876767E-3</v>
      </c>
      <c r="L8" s="18">
        <v>5.8271285205568145E-2</v>
      </c>
      <c r="M8" s="18">
        <v>5.5083065262415722E-2</v>
      </c>
      <c r="N8" s="18">
        <v>0</v>
      </c>
      <c r="O8" s="18">
        <v>0.60644609906118485</v>
      </c>
      <c r="P8" s="18">
        <v>0.49058385601041926</v>
      </c>
      <c r="Q8" s="18">
        <v>0.491888165947304</v>
      </c>
      <c r="R8" s="3">
        <v>145.64864864864865</v>
      </c>
      <c r="S8" s="3">
        <v>149.69444444444446</v>
      </c>
      <c r="T8" s="3">
        <v>178.94915254237287</v>
      </c>
      <c r="U8" s="18">
        <v>0.47549390091251981</v>
      </c>
      <c r="V8" s="18">
        <v>0.58003085803818877</v>
      </c>
      <c r="W8" s="18">
        <v>0.57926725700509296</v>
      </c>
      <c r="X8" s="18">
        <v>7.3097690996178355E-2</v>
      </c>
      <c r="Y8" s="18">
        <v>0.12269468009910178</v>
      </c>
      <c r="Z8" s="18">
        <v>4.9635834032596214E-2</v>
      </c>
      <c r="AA8" s="2">
        <v>249516</v>
      </c>
      <c r="AB8" s="2">
        <v>843609</v>
      </c>
      <c r="AC8" s="2">
        <v>211012</v>
      </c>
      <c r="AD8" s="2">
        <v>842831</v>
      </c>
      <c r="AE8" s="2">
        <v>4179138</v>
      </c>
      <c r="AF8" s="2">
        <v>788926</v>
      </c>
      <c r="AG8" s="2">
        <v>-229611</v>
      </c>
      <c r="AH8" s="2">
        <v>-204541</v>
      </c>
      <c r="AI8" s="2">
        <v>7158</v>
      </c>
      <c r="AJ8" s="2">
        <v>90000</v>
      </c>
      <c r="AK8" s="2">
        <v>90000</v>
      </c>
      <c r="AL8" s="2">
        <v>0</v>
      </c>
      <c r="AM8" s="2">
        <v>936656</v>
      </c>
      <c r="AN8" s="2">
        <v>801563</v>
      </c>
      <c r="AO8" s="2">
        <v>763558</v>
      </c>
      <c r="AP8" s="2">
        <v>1184637.9100000001</v>
      </c>
      <c r="AQ8" s="2">
        <v>840658.50000000035</v>
      </c>
      <c r="AR8" s="2">
        <v>882411.11</v>
      </c>
      <c r="AS8" s="2">
        <v>789228.98</v>
      </c>
      <c r="AT8" s="2">
        <v>933468.5</v>
      </c>
      <c r="AU8" s="2">
        <v>926322.10000000009</v>
      </c>
      <c r="AV8" s="23">
        <v>0.21899442072237651</v>
      </c>
      <c r="AW8" s="23">
        <v>0.19180103648168595</v>
      </c>
      <c r="AX8" s="23">
        <v>0.18272668772430778</v>
      </c>
      <c r="AY8" s="23">
        <v>0.27697371592795739</v>
      </c>
      <c r="AZ8" s="23">
        <v>0.22252753143187809</v>
      </c>
      <c r="BA8" s="23">
        <v>0.21116936675593709</v>
      </c>
      <c r="BB8" s="23">
        <v>0.18452531483534199</v>
      </c>
      <c r="BC8" s="23">
        <v>0.24709491544356954</v>
      </c>
      <c r="BD8" s="23">
        <v>0.22167768407747027</v>
      </c>
      <c r="BE8" s="23">
        <v>0.77449999999999997</v>
      </c>
      <c r="BF8" s="23">
        <v>0.70040000000000002</v>
      </c>
      <c r="BG8" s="23">
        <v>0.73750000000000004</v>
      </c>
    </row>
    <row r="9" spans="1:59" x14ac:dyDescent="0.2">
      <c r="A9" s="5">
        <v>5107</v>
      </c>
      <c r="B9" s="29" t="s">
        <v>42</v>
      </c>
      <c r="C9" s="18">
        <v>0.26861970900362447</v>
      </c>
      <c r="D9" s="18">
        <v>0.26858881580078026</v>
      </c>
      <c r="E9" s="18">
        <v>0.25768042743248321</v>
      </c>
      <c r="F9" s="18">
        <v>0.97131477001138122</v>
      </c>
      <c r="G9" s="18">
        <v>0.70142498211838744</v>
      </c>
      <c r="H9" s="18">
        <v>0.79940353744592152</v>
      </c>
      <c r="I9" s="18">
        <v>0.24146442656074243</v>
      </c>
      <c r="J9" s="18">
        <v>5.2158213093619982E-2</v>
      </c>
      <c r="K9" s="18">
        <v>0.15840891332172635</v>
      </c>
      <c r="L9" s="18">
        <v>3.5441889376721457E-2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3">
        <v>319.05956112852664</v>
      </c>
      <c r="S9" s="3">
        <v>329.38511326860839</v>
      </c>
      <c r="T9" s="3">
        <v>314.16927899686522</v>
      </c>
      <c r="U9" s="18">
        <v>0.58673274438639633</v>
      </c>
      <c r="V9" s="18">
        <v>0.55875186854292735</v>
      </c>
      <c r="W9" s="18">
        <v>0.60130526414489271</v>
      </c>
      <c r="X9" s="18">
        <v>2.6604591628906056E-2</v>
      </c>
      <c r="Y9" s="18">
        <v>9.8174498199341861E-2</v>
      </c>
      <c r="Z9" s="18">
        <v>4.5915877982983619E-2</v>
      </c>
      <c r="AA9" s="2">
        <v>2510804</v>
      </c>
      <c r="AB9" s="2">
        <v>9142611</v>
      </c>
      <c r="AC9" s="2">
        <v>2642151</v>
      </c>
      <c r="AD9" s="2">
        <v>6971992</v>
      </c>
      <c r="AE9" s="2">
        <v>32507281</v>
      </c>
      <c r="AF9" s="2">
        <v>8276026</v>
      </c>
      <c r="AG9" s="2">
        <v>2256982</v>
      </c>
      <c r="AH9" s="2">
        <v>1775436</v>
      </c>
      <c r="AI9" s="2">
        <v>1624261</v>
      </c>
      <c r="AJ9" s="2">
        <v>416682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837064.0299999998</v>
      </c>
      <c r="AQ9" s="2">
        <v>468071.03000000096</v>
      </c>
      <c r="AR9" s="2">
        <v>663851.71999999962</v>
      </c>
      <c r="AS9" s="2">
        <v>3020039.09</v>
      </c>
      <c r="AT9" s="2">
        <v>3191361.3</v>
      </c>
      <c r="AU9" s="2">
        <v>4271229.1899999995</v>
      </c>
      <c r="AV9" s="23">
        <v>0</v>
      </c>
      <c r="AW9" s="23">
        <v>0</v>
      </c>
      <c r="AX9" s="23">
        <v>0</v>
      </c>
      <c r="AY9" s="23">
        <v>2.568004122236358E-2</v>
      </c>
      <c r="AZ9" s="23">
        <v>1.6049429885949793E-2</v>
      </c>
      <c r="BA9" s="23">
        <v>1.8533506879951585E-2</v>
      </c>
      <c r="BB9" s="23">
        <v>9.2650891144312353E-2</v>
      </c>
      <c r="BC9" s="23">
        <v>0.10942683084890657</v>
      </c>
      <c r="BD9" s="23">
        <v>0.11924478493286886</v>
      </c>
      <c r="BE9" s="23">
        <v>0.68859999999999999</v>
      </c>
      <c r="BF9" s="23">
        <v>0.51500000000000001</v>
      </c>
      <c r="BG9" s="23">
        <v>0.6018</v>
      </c>
    </row>
    <row r="10" spans="1:59" x14ac:dyDescent="0.2">
      <c r="A10" s="5">
        <v>5108</v>
      </c>
      <c r="B10" s="29" t="s">
        <v>43</v>
      </c>
      <c r="C10" s="18">
        <v>0.20344215614717576</v>
      </c>
      <c r="D10" s="18">
        <v>0.28102782122155678</v>
      </c>
      <c r="E10" s="18">
        <v>0.33385528441929246</v>
      </c>
      <c r="F10" s="18">
        <v>0.33834106776497308</v>
      </c>
      <c r="G10" s="18">
        <v>0.58386835540708382</v>
      </c>
      <c r="H10" s="18">
        <v>1.2387718661668758</v>
      </c>
      <c r="I10" s="18">
        <v>9.7749597168191815E-2</v>
      </c>
      <c r="J10" s="18">
        <v>3.4486207815591939E-2</v>
      </c>
      <c r="K10" s="18">
        <v>0.27491865776571323</v>
      </c>
      <c r="L10" s="18">
        <v>8.5130125545557406E-2</v>
      </c>
      <c r="M10" s="18">
        <v>4.4150906119223378E-2</v>
      </c>
      <c r="N10" s="18">
        <v>0</v>
      </c>
      <c r="O10" s="18">
        <v>0</v>
      </c>
      <c r="P10" s="18">
        <v>0</v>
      </c>
      <c r="Q10" s="18">
        <v>0</v>
      </c>
      <c r="R10" s="3">
        <v>322.90163934426232</v>
      </c>
      <c r="S10" s="3">
        <v>322.90163934426232</v>
      </c>
      <c r="T10" s="3">
        <v>316.56451612903226</v>
      </c>
      <c r="U10" s="18">
        <v>0.29120577874115888</v>
      </c>
      <c r="V10" s="18">
        <v>0.45468791840906525</v>
      </c>
      <c r="W10" s="18">
        <v>0.59937704243800605</v>
      </c>
      <c r="X10" s="18">
        <v>0.46678549135054009</v>
      </c>
      <c r="Y10" s="18">
        <v>0.21754021916798202</v>
      </c>
      <c r="Z10" s="18">
        <v>6.148828070865614E-3</v>
      </c>
      <c r="AA10" s="2">
        <v>1514080</v>
      </c>
      <c r="AB10" s="2">
        <v>5635916</v>
      </c>
      <c r="AC10" s="2">
        <v>1642142</v>
      </c>
      <c r="AD10" s="2">
        <v>6556999</v>
      </c>
      <c r="AE10" s="2">
        <v>19172326</v>
      </c>
      <c r="AF10" s="2">
        <v>3579056</v>
      </c>
      <c r="AG10" s="2">
        <v>727483</v>
      </c>
      <c r="AH10" s="2">
        <v>691609</v>
      </c>
      <c r="AI10" s="2">
        <v>1352249</v>
      </c>
      <c r="AJ10" s="2">
        <v>473979</v>
      </c>
      <c r="AK10" s="2">
        <v>245819</v>
      </c>
      <c r="AL10" s="2">
        <v>0</v>
      </c>
      <c r="AM10" s="2">
        <v>0</v>
      </c>
      <c r="AN10" s="2">
        <v>0</v>
      </c>
      <c r="AO10" s="2">
        <v>0</v>
      </c>
      <c r="AP10" s="2">
        <v>703494.73999999987</v>
      </c>
      <c r="AQ10" s="2">
        <v>133028.40000000005</v>
      </c>
      <c r="AR10" s="2">
        <v>595728.18000000017</v>
      </c>
      <c r="AS10" s="2">
        <v>648816.18999999994</v>
      </c>
      <c r="AT10" s="2">
        <v>132797.63</v>
      </c>
      <c r="AU10" s="2">
        <v>228750.24</v>
      </c>
      <c r="AV10" s="23">
        <v>0</v>
      </c>
      <c r="AW10" s="23">
        <v>0</v>
      </c>
      <c r="AX10" s="23">
        <v>0</v>
      </c>
      <c r="AY10" s="23">
        <v>4.7494611161040264E-2</v>
      </c>
      <c r="AZ10" s="23">
        <v>8.3842927527969079E-3</v>
      </c>
      <c r="BA10" s="23">
        <v>3.5073071231292115E-2</v>
      </c>
      <c r="BB10" s="23">
        <v>4.3803131575706769E-2</v>
      </c>
      <c r="BC10" s="23">
        <v>8.3697481650354712E-3</v>
      </c>
      <c r="BD10" s="23">
        <v>1.3467507046074545E-2</v>
      </c>
      <c r="BE10" s="23">
        <v>0.50790000000000002</v>
      </c>
      <c r="BF10" s="23">
        <v>0.66459999999999997</v>
      </c>
      <c r="BG10" s="23">
        <v>0.58630000000000004</v>
      </c>
    </row>
    <row r="11" spans="1:59" x14ac:dyDescent="0.2">
      <c r="A11" s="5">
        <v>5109</v>
      </c>
      <c r="B11" s="29" t="s">
        <v>44</v>
      </c>
      <c r="C11" s="18">
        <v>0.27944682587359365</v>
      </c>
      <c r="D11" s="18">
        <v>0.25365675980530555</v>
      </c>
      <c r="E11" s="18">
        <v>0.30842806102389697</v>
      </c>
      <c r="F11" s="18">
        <v>0.6707848983855621</v>
      </c>
      <c r="G11" s="18">
        <v>0.69877283252316147</v>
      </c>
      <c r="H11" s="18">
        <v>0.81157292284592475</v>
      </c>
      <c r="I11" s="18">
        <v>-6.9379232658910009E-2</v>
      </c>
      <c r="J11" s="18">
        <v>-5.0645396432053721E-2</v>
      </c>
      <c r="K11" s="18">
        <v>-0.14471268738752094</v>
      </c>
      <c r="L11" s="18">
        <v>0.1415013572485247</v>
      </c>
      <c r="M11" s="18">
        <v>0.29953614383645993</v>
      </c>
      <c r="N11" s="18">
        <v>0.33624090764513415</v>
      </c>
      <c r="O11" s="18">
        <v>3.0305733942805099E-2</v>
      </c>
      <c r="P11" s="18">
        <v>5.9456508353515868E-2</v>
      </c>
      <c r="Q11" s="18">
        <v>2.7155297700670863E-2</v>
      </c>
      <c r="R11" s="3">
        <v>264.95138888888891</v>
      </c>
      <c r="S11" s="3">
        <v>264.95138888888891</v>
      </c>
      <c r="T11" s="3">
        <v>373.89108910891088</v>
      </c>
      <c r="U11" s="18">
        <v>0.57153732231587984</v>
      </c>
      <c r="V11" s="18">
        <v>0.60122184123988287</v>
      </c>
      <c r="W11" s="18">
        <v>0.60256200421181272</v>
      </c>
      <c r="X11" s="18">
        <v>6.0079416708574203E-2</v>
      </c>
      <c r="Y11" s="18">
        <v>0.10278982318817086</v>
      </c>
      <c r="Z11" s="18">
        <v>6.0255165234051611E-2</v>
      </c>
      <c r="AA11" s="2">
        <v>1728610</v>
      </c>
      <c r="AB11" s="2">
        <v>7175708</v>
      </c>
      <c r="AC11" s="2">
        <v>2153400</v>
      </c>
      <c r="AD11" s="2">
        <v>6502410</v>
      </c>
      <c r="AE11" s="2">
        <v>27636160</v>
      </c>
      <c r="AF11" s="2">
        <v>7148466</v>
      </c>
      <c r="AG11" s="2">
        <v>-429168</v>
      </c>
      <c r="AH11" s="2">
        <v>-1432710</v>
      </c>
      <c r="AI11" s="2">
        <v>-1010363</v>
      </c>
      <c r="AJ11" s="2">
        <v>1706515</v>
      </c>
      <c r="AK11" s="2">
        <v>3648500</v>
      </c>
      <c r="AL11" s="2">
        <v>4269736</v>
      </c>
      <c r="AM11" s="2">
        <v>365489</v>
      </c>
      <c r="AN11" s="2">
        <v>724210</v>
      </c>
      <c r="AO11" s="2">
        <v>344830</v>
      </c>
      <c r="AP11" s="2">
        <v>317781.96999999962</v>
      </c>
      <c r="AQ11" s="2">
        <v>774260.00000000151</v>
      </c>
      <c r="AR11" s="2">
        <v>305684.15999999957</v>
      </c>
      <c r="AS11" s="2">
        <v>13195398.859999999</v>
      </c>
      <c r="AT11" s="2">
        <v>9215790.8300000001</v>
      </c>
      <c r="AU11" s="2">
        <v>12007361.129999999</v>
      </c>
      <c r="AV11" s="23">
        <v>1.2013238033550911E-2</v>
      </c>
      <c r="AW11" s="23">
        <v>2.6205160195917232E-2</v>
      </c>
      <c r="AX11" s="23">
        <v>1.0351829514677125E-2</v>
      </c>
      <c r="AY11" s="23">
        <v>1.0445158262986656E-2</v>
      </c>
      <c r="AZ11" s="23">
        <v>3.1503818880832042E-2</v>
      </c>
      <c r="BA11" s="23">
        <v>9.176667661332483E-3</v>
      </c>
      <c r="BB11" s="23">
        <v>0.43371884640256292</v>
      </c>
      <c r="BC11" s="23">
        <v>0.37498076247249273</v>
      </c>
      <c r="BD11" s="23">
        <v>0.36046212724797977</v>
      </c>
      <c r="BE11" s="23">
        <v>0.74399999999999999</v>
      </c>
      <c r="BF11" s="23">
        <v>0.6603</v>
      </c>
      <c r="BG11" s="23">
        <v>0.70220000000000005</v>
      </c>
    </row>
    <row r="12" spans="1:59" x14ac:dyDescent="0.2">
      <c r="A12" s="5">
        <v>5110</v>
      </c>
      <c r="B12" s="29" t="s">
        <v>45</v>
      </c>
      <c r="C12" s="18">
        <v>0.13887705954566429</v>
      </c>
      <c r="D12" s="18">
        <v>0.11781177322392382</v>
      </c>
      <c r="E12" s="18">
        <v>0.13398785475821046</v>
      </c>
      <c r="F12" s="18">
        <v>0.68995461026171745</v>
      </c>
      <c r="G12" s="18">
        <v>0.46968843792539788</v>
      </c>
      <c r="H12" s="18">
        <v>0.57389782772006148</v>
      </c>
      <c r="I12" s="18">
        <v>0.18190907470820289</v>
      </c>
      <c r="J12" s="18">
        <v>9.4218244913481644E-2</v>
      </c>
      <c r="K12" s="18">
        <v>0.17413853055652145</v>
      </c>
      <c r="L12" s="18">
        <v>8.1420937840785162E-2</v>
      </c>
      <c r="M12" s="18">
        <v>0.14301635768811341</v>
      </c>
      <c r="N12" s="18">
        <v>0.13153864284890399</v>
      </c>
      <c r="O12" s="18">
        <v>7.1978189749182117E-2</v>
      </c>
      <c r="P12" s="18">
        <v>6.1069792802617227E-2</v>
      </c>
      <c r="Q12" s="18">
        <v>5.6168663460429383E-2</v>
      </c>
      <c r="R12" s="3">
        <v>243.66386554621849</v>
      </c>
      <c r="S12" s="3">
        <v>243.66386554621849</v>
      </c>
      <c r="T12" s="3">
        <v>241.22689075630251</v>
      </c>
      <c r="U12" s="18">
        <v>0.72452757087142738</v>
      </c>
      <c r="V12" s="18">
        <v>0.69113665920731582</v>
      </c>
      <c r="W12" s="18">
        <v>0.67896304815611785</v>
      </c>
      <c r="X12" s="18">
        <v>1.672542667059896E-2</v>
      </c>
      <c r="Y12" s="18">
        <v>5.9517800573620057E-2</v>
      </c>
      <c r="Z12" s="18">
        <v>7.7910514209393784E-4</v>
      </c>
      <c r="AA12" s="2">
        <v>406010</v>
      </c>
      <c r="AB12" s="2">
        <v>1288710</v>
      </c>
      <c r="AC12" s="2">
        <v>438505</v>
      </c>
      <c r="AD12" s="2">
        <v>2302303</v>
      </c>
      <c r="AE12" s="2">
        <v>9693873</v>
      </c>
      <c r="AF12" s="2">
        <v>2695400</v>
      </c>
      <c r="AG12" s="2">
        <v>531815</v>
      </c>
      <c r="AH12" s="2">
        <v>1030627</v>
      </c>
      <c r="AI12" s="2">
        <v>569907</v>
      </c>
      <c r="AJ12" s="2">
        <v>223989</v>
      </c>
      <c r="AK12" s="2">
        <v>393438</v>
      </c>
      <c r="AL12" s="2">
        <v>393438</v>
      </c>
      <c r="AM12" s="2">
        <v>198012</v>
      </c>
      <c r="AN12" s="2">
        <v>168003</v>
      </c>
      <c r="AO12" s="2">
        <v>168003</v>
      </c>
      <c r="AP12" s="2">
        <v>441253.79</v>
      </c>
      <c r="AQ12" s="2">
        <v>1362707.59</v>
      </c>
      <c r="AR12" s="2">
        <v>1402777.0300000003</v>
      </c>
      <c r="AS12" s="2">
        <v>469844.8</v>
      </c>
      <c r="AT12" s="2">
        <v>506239.45</v>
      </c>
      <c r="AU12" s="2">
        <v>724023.74</v>
      </c>
      <c r="AV12" s="23">
        <v>1.9429334200993506E-2</v>
      </c>
      <c r="AW12" s="23">
        <v>1.7330843925848834E-2</v>
      </c>
      <c r="AX12" s="23">
        <v>1.3234961511764844E-2</v>
      </c>
      <c r="AY12" s="23">
        <v>4.3296706024710647E-2</v>
      </c>
      <c r="AZ12" s="23">
        <v>0.14295971542079514</v>
      </c>
      <c r="BA12" s="23">
        <v>0.11050814569762327</v>
      </c>
      <c r="BB12" s="23">
        <v>4.6102113214345354E-2</v>
      </c>
      <c r="BC12" s="23">
        <v>5.3108860798801193E-2</v>
      </c>
      <c r="BD12" s="23">
        <v>5.7037233457164667E-2</v>
      </c>
      <c r="BE12" s="23">
        <v>0.79379999999999995</v>
      </c>
      <c r="BF12" s="23">
        <v>0.72519999999999996</v>
      </c>
      <c r="BG12" s="23">
        <v>0.75949999999999995</v>
      </c>
    </row>
    <row r="13" spans="1:59" x14ac:dyDescent="0.2">
      <c r="A13" s="5">
        <v>5111</v>
      </c>
      <c r="B13" s="69" t="s">
        <v>46</v>
      </c>
      <c r="C13" s="18">
        <v>0.15277307887128752</v>
      </c>
      <c r="D13" s="18">
        <v>0.17011281752724955</v>
      </c>
      <c r="E13" s="18">
        <v>0.20087376805334375</v>
      </c>
      <c r="F13" s="18">
        <v>0.48032060681354993</v>
      </c>
      <c r="G13" s="18">
        <v>0.28839256899720017</v>
      </c>
      <c r="H13" s="18">
        <v>0.47672359872286496</v>
      </c>
      <c r="I13" s="18">
        <v>0.15420251464006671</v>
      </c>
      <c r="J13" s="18">
        <v>0.21415123976098704</v>
      </c>
      <c r="K13" s="18">
        <v>-1.4640259104294204E-2</v>
      </c>
      <c r="L13" s="18">
        <v>0.45728848977000702</v>
      </c>
      <c r="M13" s="18">
        <v>1.2532903942548042</v>
      </c>
      <c r="N13" s="18">
        <v>1.2025478495908872</v>
      </c>
      <c r="O13" s="18">
        <v>0.94501170464614936</v>
      </c>
      <c r="P13" s="18">
        <v>0.32122416050574654</v>
      </c>
      <c r="Q13" s="18">
        <v>0.30344701566672394</v>
      </c>
      <c r="R13" s="3">
        <v>206.69696969696969</v>
      </c>
      <c r="S13" s="3">
        <v>206.69696969696969</v>
      </c>
      <c r="T13" s="3">
        <v>221.55737704918033</v>
      </c>
      <c r="U13" s="18">
        <v>0.46648315568623133</v>
      </c>
      <c r="V13" s="18">
        <v>0.41536380432937481</v>
      </c>
      <c r="W13" s="18">
        <v>0.56404079969938803</v>
      </c>
      <c r="X13" s="18">
        <v>4.9124835514334469E-2</v>
      </c>
      <c r="Y13" s="18">
        <v>0.23409629005012433</v>
      </c>
      <c r="Z13" s="18">
        <v>6.3063261104474355E-2</v>
      </c>
      <c r="AA13" s="2">
        <v>403245</v>
      </c>
      <c r="AB13" s="2">
        <v>1977586</v>
      </c>
      <c r="AC13" s="2">
        <v>612023</v>
      </c>
      <c r="AD13" s="2">
        <v>1935579</v>
      </c>
      <c r="AE13" s="2">
        <v>13030796</v>
      </c>
      <c r="AF13" s="2">
        <v>2911394</v>
      </c>
      <c r="AG13" s="2">
        <v>407018</v>
      </c>
      <c r="AH13" s="2">
        <v>2489539</v>
      </c>
      <c r="AI13" s="2">
        <v>-44606</v>
      </c>
      <c r="AJ13" s="2">
        <v>1728802</v>
      </c>
      <c r="AK13" s="2">
        <v>4738127</v>
      </c>
      <c r="AL13" s="2">
        <v>4718627</v>
      </c>
      <c r="AM13" s="2">
        <v>3572664</v>
      </c>
      <c r="AN13" s="2">
        <v>1214404</v>
      </c>
      <c r="AO13" s="2">
        <v>1190683</v>
      </c>
      <c r="AP13" s="2">
        <v>4080706.72</v>
      </c>
      <c r="AQ13" s="2">
        <v>1739086.8599999999</v>
      </c>
      <c r="AR13" s="2">
        <v>1836352.0199999998</v>
      </c>
      <c r="AS13" s="2">
        <v>231595.26</v>
      </c>
      <c r="AT13" s="2">
        <v>573902.68999999994</v>
      </c>
      <c r="AU13" s="2">
        <v>718678.7</v>
      </c>
      <c r="AV13" s="23">
        <v>0.37854670591010103</v>
      </c>
      <c r="AW13" s="23">
        <v>9.3194920709371853E-2</v>
      </c>
      <c r="AX13" s="23">
        <v>0.10523670332459752</v>
      </c>
      <c r="AY13" s="23">
        <v>0.43237709637436189</v>
      </c>
      <c r="AZ13" s="23">
        <v>0.16684956456741254</v>
      </c>
      <c r="BA13" s="23">
        <v>0.16230317618397619</v>
      </c>
      <c r="BB13" s="23">
        <v>2.4539005844768327E-2</v>
      </c>
      <c r="BC13" s="23">
        <v>5.5060742584511699E-2</v>
      </c>
      <c r="BD13" s="23">
        <v>6.3519322218934346E-2</v>
      </c>
      <c r="BE13" s="23">
        <v>0.62060000000000004</v>
      </c>
      <c r="BF13" s="23">
        <v>0.65629999999999999</v>
      </c>
      <c r="BG13" s="23">
        <v>0.63849999999999996</v>
      </c>
    </row>
    <row r="14" spans="1:59" x14ac:dyDescent="0.2">
      <c r="A14" s="5">
        <v>5112</v>
      </c>
      <c r="B14" s="69" t="s">
        <v>47</v>
      </c>
      <c r="C14" s="18">
        <v>0.31873816323052917</v>
      </c>
      <c r="D14" s="18">
        <v>0.2603510725524299</v>
      </c>
      <c r="E14" s="18">
        <v>0.14260120524636655</v>
      </c>
      <c r="F14" s="18">
        <v>0.65712767553510698</v>
      </c>
      <c r="G14" s="18">
        <v>0.64780995527852259</v>
      </c>
      <c r="H14" s="18">
        <v>0.40032362008673655</v>
      </c>
      <c r="I14" s="18">
        <v>5.1860741676890081E-2</v>
      </c>
      <c r="J14" s="18">
        <v>7.0970078515857224E-2</v>
      </c>
      <c r="K14" s="18">
        <v>-9.8355193193902873E-2</v>
      </c>
      <c r="L14" s="18">
        <v>0.15003753002401921</v>
      </c>
      <c r="M14" s="18">
        <v>0</v>
      </c>
      <c r="N14" s="18">
        <v>9.1224300434633976E-2</v>
      </c>
      <c r="O14" s="18">
        <v>1.0135383306645316</v>
      </c>
      <c r="P14" s="18">
        <v>0.98789067842976341</v>
      </c>
      <c r="Q14" s="18">
        <v>1.0541676026761733</v>
      </c>
      <c r="R14" s="3">
        <v>83.0625</v>
      </c>
      <c r="S14" s="3">
        <v>104.23529411764706</v>
      </c>
      <c r="T14" s="3">
        <v>151.5</v>
      </c>
      <c r="U14" s="18">
        <v>0.39255974868806476</v>
      </c>
      <c r="V14" s="18">
        <v>0.49002891700412765</v>
      </c>
      <c r="W14" s="18">
        <v>0.59334145185467391</v>
      </c>
      <c r="X14" s="18">
        <v>9.1544357384616984E-2</v>
      </c>
      <c r="Y14" s="18">
        <v>0.1426130890045898</v>
      </c>
      <c r="Z14" s="18">
        <v>2.0704497161919147E-2</v>
      </c>
      <c r="AA14" s="2">
        <v>525597</v>
      </c>
      <c r="AB14" s="2">
        <v>1367280</v>
      </c>
      <c r="AC14" s="2">
        <v>201139</v>
      </c>
      <c r="AD14" s="2">
        <v>1545808</v>
      </c>
      <c r="AE14" s="2">
        <v>4864266</v>
      </c>
      <c r="AF14" s="2">
        <v>1322901</v>
      </c>
      <c r="AG14" s="2">
        <v>85518</v>
      </c>
      <c r="AH14" s="2">
        <v>372712</v>
      </c>
      <c r="AI14" s="2">
        <v>-138730</v>
      </c>
      <c r="AJ14" s="2">
        <v>299835</v>
      </c>
      <c r="AK14" s="2">
        <v>0</v>
      </c>
      <c r="AL14" s="2">
        <v>186800</v>
      </c>
      <c r="AM14" s="2">
        <v>2025455</v>
      </c>
      <c r="AN14" s="2">
        <v>2080071</v>
      </c>
      <c r="AO14" s="2">
        <v>2158619</v>
      </c>
      <c r="AP14" s="2">
        <v>1907888.8699999996</v>
      </c>
      <c r="AQ14" s="2">
        <v>2359391.2800000003</v>
      </c>
      <c r="AR14" s="2">
        <v>2412240.7999999998</v>
      </c>
      <c r="AS14" s="2">
        <v>808506.86</v>
      </c>
      <c r="AT14" s="2">
        <v>866095.38</v>
      </c>
      <c r="AU14" s="2">
        <v>735547.04</v>
      </c>
      <c r="AV14" s="23">
        <v>0.41695486700377871</v>
      </c>
      <c r="AW14" s="23">
        <v>0.427622790365494</v>
      </c>
      <c r="AX14" s="23">
        <v>0.390967827937997</v>
      </c>
      <c r="AY14" s="23">
        <v>0.39275301107595062</v>
      </c>
      <c r="AZ14" s="23">
        <v>0.54263816406665966</v>
      </c>
      <c r="BA14" s="23">
        <v>0.43690366203550335</v>
      </c>
      <c r="BB14" s="23">
        <v>0.16643710686386157</v>
      </c>
      <c r="BC14" s="23">
        <v>0.19919392382844439</v>
      </c>
      <c r="BD14" s="23">
        <v>0.133221855535888</v>
      </c>
      <c r="BE14" s="23">
        <v>0.67210000000000003</v>
      </c>
      <c r="BF14" s="23">
        <v>0.73329999999999995</v>
      </c>
      <c r="BG14" s="23">
        <v>0.70269999999999999</v>
      </c>
    </row>
    <row r="15" spans="1:59" x14ac:dyDescent="0.2">
      <c r="A15" s="5">
        <v>5113</v>
      </c>
      <c r="B15" s="29" t="s">
        <v>48</v>
      </c>
      <c r="C15" s="18">
        <v>0.19638142122998589</v>
      </c>
      <c r="D15" s="18">
        <v>0.13634944992241679</v>
      </c>
      <c r="E15" s="18">
        <v>0.21913220515066048</v>
      </c>
      <c r="F15" s="18">
        <v>0.5370629435202755</v>
      </c>
      <c r="G15" s="18">
        <v>0.38053838063936068</v>
      </c>
      <c r="H15" s="18">
        <v>0.32739332191670995</v>
      </c>
      <c r="I15" s="18">
        <v>-8.2256797426668374E-3</v>
      </c>
      <c r="J15" s="18">
        <v>4.2319731782821703E-2</v>
      </c>
      <c r="K15" s="18">
        <v>-0.31736469749850821</v>
      </c>
      <c r="L15" s="18">
        <v>0</v>
      </c>
      <c r="M15" s="18">
        <v>0</v>
      </c>
      <c r="N15" s="18">
        <v>0.16692459595697137</v>
      </c>
      <c r="O15" s="18">
        <v>3.3253141831238779E-2</v>
      </c>
      <c r="P15" s="18">
        <v>3.3253141831238779E-2</v>
      </c>
      <c r="Q15" s="18">
        <v>3.368653536350881E-2</v>
      </c>
      <c r="R15" s="3">
        <v>247.5</v>
      </c>
      <c r="S15" s="3">
        <v>293.90625</v>
      </c>
      <c r="T15" s="3">
        <v>291.0625</v>
      </c>
      <c r="U15" s="18">
        <v>0.55911551055108033</v>
      </c>
      <c r="V15" s="18">
        <v>0.55832206081030489</v>
      </c>
      <c r="W15" s="18">
        <v>0.43748200983155189</v>
      </c>
      <c r="X15" s="18">
        <v>0.18591618056783077</v>
      </c>
      <c r="Y15" s="18">
        <v>0.19681245922040577</v>
      </c>
      <c r="Z15" s="18">
        <v>0.29763295486161501</v>
      </c>
      <c r="AA15" s="2">
        <v>348969</v>
      </c>
      <c r="AB15" s="2">
        <v>1017482</v>
      </c>
      <c r="AC15" s="2">
        <v>408359</v>
      </c>
      <c r="AD15" s="2">
        <v>1782045</v>
      </c>
      <c r="AE15" s="2">
        <v>7077682</v>
      </c>
      <c r="AF15" s="2">
        <v>2494418</v>
      </c>
      <c r="AG15" s="2">
        <v>-14617</v>
      </c>
      <c r="AH15" s="2">
        <v>315803</v>
      </c>
      <c r="AI15" s="2">
        <v>-591418</v>
      </c>
      <c r="AJ15" s="2">
        <v>0</v>
      </c>
      <c r="AK15" s="2">
        <v>0</v>
      </c>
      <c r="AL15" s="2">
        <v>321213</v>
      </c>
      <c r="AM15" s="2">
        <v>64827</v>
      </c>
      <c r="AN15" s="2">
        <v>64827</v>
      </c>
      <c r="AO15" s="2">
        <v>64823</v>
      </c>
      <c r="AP15" s="2">
        <v>11139.379999999946</v>
      </c>
      <c r="AQ15" s="2">
        <v>79727.099999999773</v>
      </c>
      <c r="AR15" s="2">
        <v>23867.989999999991</v>
      </c>
      <c r="AS15" s="2">
        <v>410461</v>
      </c>
      <c r="AT15" s="2">
        <v>384773.14</v>
      </c>
      <c r="AU15" s="2">
        <v>252363.16000000003</v>
      </c>
      <c r="AV15" s="23">
        <v>9.7568104424225217E-3</v>
      </c>
      <c r="AW15" s="23">
        <v>9.1593547152867289E-3</v>
      </c>
      <c r="AX15" s="23">
        <v>7.7894976667436527E-3</v>
      </c>
      <c r="AY15" s="23">
        <v>1.6765363059544954E-3</v>
      </c>
      <c r="AZ15" s="23">
        <v>1.2292302561680721E-2</v>
      </c>
      <c r="BA15" s="23">
        <v>2.8681124356302666E-3</v>
      </c>
      <c r="BB15" s="23">
        <v>6.1776577213309126E-2</v>
      </c>
      <c r="BC15" s="23">
        <v>5.9324217919477173E-2</v>
      </c>
      <c r="BD15" s="23">
        <v>3.0325382132762375E-2</v>
      </c>
      <c r="BE15" s="23">
        <v>0.82550000000000001</v>
      </c>
      <c r="BF15" s="23">
        <v>0.75600000000000001</v>
      </c>
      <c r="BG15" s="23">
        <v>0.79079999999999995</v>
      </c>
    </row>
    <row r="16" spans="1:59" x14ac:dyDescent="0.2">
      <c r="A16" s="5">
        <v>5114</v>
      </c>
      <c r="B16" s="29" t="s">
        <v>49</v>
      </c>
      <c r="C16" s="18">
        <v>0.1591087729961036</v>
      </c>
      <c r="D16" s="18">
        <v>0.12430884263170054</v>
      </c>
      <c r="E16" s="18">
        <v>0.13928472130763714</v>
      </c>
      <c r="F16" s="18">
        <v>0.60638472666941845</v>
      </c>
      <c r="G16" s="18">
        <v>0.2610860248600187</v>
      </c>
      <c r="H16" s="18">
        <v>0.60394027199086309</v>
      </c>
      <c r="I16" s="18">
        <v>0.18733159236532779</v>
      </c>
      <c r="J16" s="18">
        <v>-2.0723743316776178E-2</v>
      </c>
      <c r="K16" s="18">
        <v>0.23420743277190004</v>
      </c>
      <c r="L16" s="18">
        <v>0.10300058374331512</v>
      </c>
      <c r="M16" s="18">
        <v>3.6551223558689339E-2</v>
      </c>
      <c r="N16" s="18">
        <v>1.7434183295408429E-2</v>
      </c>
      <c r="O16" s="18">
        <v>0</v>
      </c>
      <c r="P16" s="18">
        <v>0</v>
      </c>
      <c r="Q16" s="18">
        <v>0</v>
      </c>
      <c r="R16" s="3">
        <v>215.10638297872342</v>
      </c>
      <c r="S16" s="3">
        <v>215.10638297872342</v>
      </c>
      <c r="T16" s="3">
        <v>212.97872340425531</v>
      </c>
      <c r="U16" s="18">
        <v>0.56443457643547512</v>
      </c>
      <c r="V16" s="18">
        <v>0.44764793175461182</v>
      </c>
      <c r="W16" s="18">
        <v>0.59852257699814038</v>
      </c>
      <c r="X16" s="18">
        <v>8.8241902278202286E-4</v>
      </c>
      <c r="Y16" s="18">
        <v>0.28677051051945168</v>
      </c>
      <c r="Z16" s="18">
        <v>4.1867778826502555E-2</v>
      </c>
      <c r="AA16" s="2">
        <v>302626</v>
      </c>
      <c r="AB16" s="2">
        <v>954024</v>
      </c>
      <c r="AC16" s="2">
        <v>285549</v>
      </c>
      <c r="AD16" s="2">
        <v>1473223</v>
      </c>
      <c r="AE16" s="2">
        <v>7630816</v>
      </c>
      <c r="AF16" s="2">
        <v>1563804</v>
      </c>
      <c r="AG16" s="2">
        <v>356306</v>
      </c>
      <c r="AH16" s="2">
        <v>-159047</v>
      </c>
      <c r="AI16" s="2">
        <v>480151</v>
      </c>
      <c r="AJ16" s="2">
        <v>172743</v>
      </c>
      <c r="AK16" s="2">
        <v>69090</v>
      </c>
      <c r="AL16" s="2">
        <v>34539</v>
      </c>
      <c r="AM16" s="2">
        <v>0</v>
      </c>
      <c r="AN16" s="2">
        <v>0</v>
      </c>
      <c r="AO16" s="2">
        <v>0</v>
      </c>
      <c r="AP16" s="2">
        <v>11906.310000000007</v>
      </c>
      <c r="AQ16" s="2">
        <v>62394.610000000175</v>
      </c>
      <c r="AR16" s="2">
        <v>51467.38</v>
      </c>
      <c r="AS16" s="2">
        <v>309317.39</v>
      </c>
      <c r="AT16" s="2">
        <v>710186.53</v>
      </c>
      <c r="AU16" s="2">
        <v>891078.83000000007</v>
      </c>
      <c r="AV16" s="23">
        <v>0</v>
      </c>
      <c r="AW16" s="23">
        <v>0</v>
      </c>
      <c r="AX16" s="23">
        <v>0</v>
      </c>
      <c r="AY16" s="23">
        <v>1.9555667899991782E-3</v>
      </c>
      <c r="AZ16" s="23">
        <v>9.0752799871189962E-3</v>
      </c>
      <c r="BA16" s="23">
        <v>7.506306376732795E-3</v>
      </c>
      <c r="BB16" s="23">
        <v>5.0804221917052687E-2</v>
      </c>
      <c r="BC16" s="23">
        <v>0.10329644824818149</v>
      </c>
      <c r="BD16" s="23">
        <v>0.12996019427840699</v>
      </c>
      <c r="BE16" s="23">
        <v>0.80730000000000002</v>
      </c>
      <c r="BF16" s="23">
        <v>0.78690000000000004</v>
      </c>
      <c r="BG16" s="23">
        <v>0.79710000000000003</v>
      </c>
    </row>
    <row r="17" spans="1:59" x14ac:dyDescent="0.2">
      <c r="A17" s="5">
        <v>5201</v>
      </c>
      <c r="B17" s="29" t="s">
        <v>50</v>
      </c>
      <c r="C17" s="18">
        <v>0.21483140009377127</v>
      </c>
      <c r="D17" s="18">
        <v>0.24536118939920315</v>
      </c>
      <c r="E17" s="18">
        <v>0.22021564534086607</v>
      </c>
      <c r="F17" s="18">
        <v>0.97039770354539745</v>
      </c>
      <c r="G17" s="18">
        <v>0.74427047426183401</v>
      </c>
      <c r="H17" s="18">
        <v>1.0211863957409804</v>
      </c>
      <c r="I17" s="18">
        <v>0.37594805521706653</v>
      </c>
      <c r="J17" s="18">
        <v>1.7535281259942432E-2</v>
      </c>
      <c r="K17" s="18">
        <v>0.27980074455883919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3">
        <v>313.8</v>
      </c>
      <c r="S17" s="3">
        <v>303.67741935483872</v>
      </c>
      <c r="T17" s="3">
        <v>301.81720430107526</v>
      </c>
      <c r="U17" s="18">
        <v>0.56391523246124353</v>
      </c>
      <c r="V17" s="18">
        <v>0.59201586742427059</v>
      </c>
      <c r="W17" s="18">
        <v>0.66537768004398024</v>
      </c>
      <c r="X17" s="18">
        <v>5.2813631121763202E-3</v>
      </c>
      <c r="Y17" s="18">
        <v>7.752394767657006E-2</v>
      </c>
      <c r="Z17" s="18">
        <v>2.4737218251786697E-2</v>
      </c>
      <c r="AA17" s="2">
        <v>1106102</v>
      </c>
      <c r="AB17" s="2">
        <v>4705822</v>
      </c>
      <c r="AC17" s="2">
        <v>1155501</v>
      </c>
      <c r="AD17" s="2">
        <v>3100904</v>
      </c>
      <c r="AE17" s="2">
        <v>18448867</v>
      </c>
      <c r="AF17" s="2">
        <v>3638000</v>
      </c>
      <c r="AG17" s="2">
        <v>1935643</v>
      </c>
      <c r="AH17" s="2">
        <v>336312</v>
      </c>
      <c r="AI17" s="2">
        <v>1468152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447442.70000000007</v>
      </c>
      <c r="AQ17" s="2">
        <v>163388.80000000077</v>
      </c>
      <c r="AR17" s="2">
        <v>314463.15999999997</v>
      </c>
      <c r="AS17" s="2">
        <v>3246130.11</v>
      </c>
      <c r="AT17" s="2">
        <v>5891267.4199999999</v>
      </c>
      <c r="AU17" s="2">
        <v>6234173.1899999995</v>
      </c>
      <c r="AV17" s="23">
        <v>0</v>
      </c>
      <c r="AW17" s="23">
        <v>0</v>
      </c>
      <c r="AX17" s="23">
        <v>0</v>
      </c>
      <c r="AY17" s="23">
        <v>1.9872163212967957E-2</v>
      </c>
      <c r="AZ17" s="23">
        <v>1.0108641940784464E-2</v>
      </c>
      <c r="BA17" s="23">
        <v>1.3199664047034421E-2</v>
      </c>
      <c r="BB17" s="23">
        <v>0.14416958273416824</v>
      </c>
      <c r="BC17" s="23">
        <v>0.3644846704681643</v>
      </c>
      <c r="BD17" s="23">
        <v>0.26168086499871362</v>
      </c>
      <c r="BE17" s="23">
        <v>0.72309999999999997</v>
      </c>
      <c r="BF17" s="23">
        <v>0.71630000000000005</v>
      </c>
      <c r="BG17" s="23">
        <v>0.71970000000000001</v>
      </c>
    </row>
    <row r="18" spans="1:59" x14ac:dyDescent="0.2">
      <c r="A18" s="5">
        <v>5202</v>
      </c>
      <c r="B18" s="29" t="s">
        <v>51</v>
      </c>
      <c r="C18" s="18">
        <v>0.50134795157714995</v>
      </c>
      <c r="D18" s="18">
        <v>0.46800758221260602</v>
      </c>
      <c r="E18" s="18">
        <v>0.52867864521817631</v>
      </c>
      <c r="F18" s="18">
        <v>1.292595291011736</v>
      </c>
      <c r="G18" s="18">
        <v>1.0816582199667428</v>
      </c>
      <c r="H18" s="18">
        <v>1.0918289764731306</v>
      </c>
      <c r="I18" s="18">
        <v>0.21526848097178503</v>
      </c>
      <c r="J18" s="18">
        <v>8.6275134290255767E-2</v>
      </c>
      <c r="K18" s="18">
        <v>7.1340160018484519E-2</v>
      </c>
      <c r="L18" s="18">
        <v>0.41642045369641306</v>
      </c>
      <c r="M18" s="18">
        <v>0.39026218851053546</v>
      </c>
      <c r="N18" s="18">
        <v>0.36170343614777783</v>
      </c>
      <c r="O18" s="18">
        <v>0</v>
      </c>
      <c r="P18" s="18">
        <v>0</v>
      </c>
      <c r="Q18" s="18">
        <v>0</v>
      </c>
      <c r="R18" s="3">
        <v>489.09112149532712</v>
      </c>
      <c r="S18" s="3">
        <v>483.44341801385679</v>
      </c>
      <c r="T18" s="3">
        <v>501.68345323741005</v>
      </c>
      <c r="U18" s="18">
        <v>0.43037536204056881</v>
      </c>
      <c r="V18" s="18">
        <v>0.47582624905626947</v>
      </c>
      <c r="W18" s="18">
        <v>0.38280264776518103</v>
      </c>
      <c r="X18" s="18">
        <v>9.791234248670512E-2</v>
      </c>
      <c r="Y18" s="18">
        <v>0.10995832216229978</v>
      </c>
      <c r="Z18" s="18">
        <v>9.4737999457495059E-2</v>
      </c>
      <c r="AA18" s="2">
        <v>20246556</v>
      </c>
      <c r="AB18" s="2">
        <v>89278924</v>
      </c>
      <c r="AC18" s="2">
        <v>24857845</v>
      </c>
      <c r="AD18" s="2">
        <v>31582096</v>
      </c>
      <c r="AE18" s="2">
        <v>173200924</v>
      </c>
      <c r="AF18" s="2">
        <v>40346176</v>
      </c>
      <c r="AG18" s="2">
        <v>8693454</v>
      </c>
      <c r="AH18" s="2">
        <v>16458176</v>
      </c>
      <c r="AI18" s="2">
        <v>3354330</v>
      </c>
      <c r="AJ18" s="2">
        <v>36227122</v>
      </c>
      <c r="AK18" s="2">
        <v>34321134</v>
      </c>
      <c r="AL18" s="2">
        <v>34271253</v>
      </c>
      <c r="AM18" s="2">
        <v>0</v>
      </c>
      <c r="AN18" s="2">
        <v>0</v>
      </c>
      <c r="AO18" s="2">
        <v>0</v>
      </c>
      <c r="AP18" s="2">
        <v>16230383.769999996</v>
      </c>
      <c r="AQ18" s="2">
        <v>12795939.140000001</v>
      </c>
      <c r="AR18" s="2">
        <v>9075006.7500000019</v>
      </c>
      <c r="AS18" s="2">
        <v>120121888.63</v>
      </c>
      <c r="AT18" s="2">
        <v>74954880.489999995</v>
      </c>
      <c r="AU18" s="2">
        <v>92345737.829999998</v>
      </c>
      <c r="AV18" s="23">
        <v>0</v>
      </c>
      <c r="AW18" s="23">
        <v>0</v>
      </c>
      <c r="AX18" s="23">
        <v>0</v>
      </c>
      <c r="AY18" s="23">
        <v>9.4945285022165052E-2</v>
      </c>
      <c r="AZ18" s="23">
        <v>7.5530963565823131E-2</v>
      </c>
      <c r="BA18" s="23">
        <v>4.5140942302815491E-2</v>
      </c>
      <c r="BB18" s="23">
        <v>0.70269484166215246</v>
      </c>
      <c r="BC18" s="23">
        <v>0.44243836153247101</v>
      </c>
      <c r="BD18" s="23">
        <v>0.45934661407221045</v>
      </c>
      <c r="BE18" s="23">
        <v>0.82669999999999999</v>
      </c>
      <c r="BF18" s="23">
        <v>0.75670000000000004</v>
      </c>
      <c r="BG18" s="23">
        <v>0.79169999999999996</v>
      </c>
    </row>
    <row r="19" spans="1:59" x14ac:dyDescent="0.2">
      <c r="A19" s="5">
        <v>5203</v>
      </c>
      <c r="B19" s="29" t="s">
        <v>52</v>
      </c>
      <c r="C19" s="18">
        <v>0.4472843919078609</v>
      </c>
      <c r="D19" s="18">
        <v>0.34425527701910896</v>
      </c>
      <c r="E19" s="18">
        <v>0.22383037423577415</v>
      </c>
      <c r="F19" s="18">
        <v>1.8586117148077197</v>
      </c>
      <c r="G19" s="18">
        <v>0.92067927291391494</v>
      </c>
      <c r="H19" s="18">
        <v>0.64184385193075366</v>
      </c>
      <c r="I19" s="18">
        <v>0.43460929851304991</v>
      </c>
      <c r="J19" s="18">
        <v>7.4835665823536748E-2</v>
      </c>
      <c r="K19" s="18">
        <v>-0.10674288833441385</v>
      </c>
      <c r="L19" s="18">
        <v>0</v>
      </c>
      <c r="M19" s="18">
        <v>0</v>
      </c>
      <c r="N19" s="18">
        <v>0</v>
      </c>
      <c r="O19" s="18">
        <v>0</v>
      </c>
      <c r="P19" s="18">
        <v>1.0473777469861819E-4</v>
      </c>
      <c r="Q19" s="18">
        <v>0</v>
      </c>
      <c r="R19" s="3">
        <v>157.359375</v>
      </c>
      <c r="S19" s="3">
        <v>197.47058823529412</v>
      </c>
      <c r="T19" s="3">
        <v>195.60784313725489</v>
      </c>
      <c r="U19" s="18">
        <v>0.51086984968380778</v>
      </c>
      <c r="V19" s="18">
        <v>0.53850510131926765</v>
      </c>
      <c r="W19" s="18">
        <v>0.40836178237906401</v>
      </c>
      <c r="X19" s="18">
        <v>3.5711396717692009E-2</v>
      </c>
      <c r="Y19" s="18">
        <v>9.215550026446824E-2</v>
      </c>
      <c r="Z19" s="18">
        <v>4.302472634939191E-2</v>
      </c>
      <c r="AA19" s="2">
        <v>1341808</v>
      </c>
      <c r="AB19" s="2">
        <v>3616233</v>
      </c>
      <c r="AC19" s="2">
        <v>513391</v>
      </c>
      <c r="AD19" s="2">
        <v>1681256</v>
      </c>
      <c r="AE19" s="2">
        <v>9630646</v>
      </c>
      <c r="AF19" s="2">
        <v>2436227</v>
      </c>
      <c r="AG19" s="2">
        <v>1303784</v>
      </c>
      <c r="AH19" s="2">
        <v>786112</v>
      </c>
      <c r="AI19" s="2">
        <v>-244832</v>
      </c>
      <c r="AJ19" s="2">
        <v>0</v>
      </c>
      <c r="AK19" s="2">
        <v>0</v>
      </c>
      <c r="AL19" s="2">
        <v>0</v>
      </c>
      <c r="AM19" s="2">
        <v>0</v>
      </c>
      <c r="AN19" s="2">
        <v>462</v>
      </c>
      <c r="AO19" s="2">
        <v>0</v>
      </c>
      <c r="AP19" s="2">
        <v>216400.81999999992</v>
      </c>
      <c r="AQ19" s="2">
        <v>673605.55999999971</v>
      </c>
      <c r="AR19" s="2">
        <v>198370.86999999976</v>
      </c>
      <c r="AS19" s="2">
        <v>794543.91</v>
      </c>
      <c r="AT19" s="2">
        <v>1788992.44</v>
      </c>
      <c r="AU19" s="2">
        <v>1138475.27</v>
      </c>
      <c r="AV19" s="23">
        <v>0</v>
      </c>
      <c r="AW19" s="23">
        <v>4.7971859831625E-5</v>
      </c>
      <c r="AX19" s="23">
        <v>0</v>
      </c>
      <c r="AY19" s="23">
        <v>2.1707196309549859E-2</v>
      </c>
      <c r="AZ19" s="23">
        <v>7.3140450874149263E-2</v>
      </c>
      <c r="BA19" s="23">
        <v>1.6977516379204673E-2</v>
      </c>
      <c r="BB19" s="23">
        <v>7.9700809964247457E-2</v>
      </c>
      <c r="BC19" s="23">
        <v>0.19424975303357722</v>
      </c>
      <c r="BD19" s="23">
        <v>9.7436093029911519E-2</v>
      </c>
      <c r="BE19" s="23">
        <v>0.89800000000000002</v>
      </c>
      <c r="BF19" s="23">
        <v>0.79569999999999996</v>
      </c>
      <c r="BG19" s="23">
        <v>0.84689999999999999</v>
      </c>
    </row>
    <row r="20" spans="1:59" x14ac:dyDescent="0.2">
      <c r="A20" s="5">
        <v>5204</v>
      </c>
      <c r="B20" s="29" t="s">
        <v>53</v>
      </c>
      <c r="C20" s="18">
        <v>0.27661337655234969</v>
      </c>
      <c r="D20" s="18">
        <v>0.26024773457381656</v>
      </c>
      <c r="E20" s="18">
        <v>0.25019408893111794</v>
      </c>
      <c r="F20" s="18">
        <v>1.245332261258248</v>
      </c>
      <c r="G20" s="18">
        <v>0.88287544029748277</v>
      </c>
      <c r="H20" s="18">
        <v>1.4408646245011276</v>
      </c>
      <c r="I20" s="18">
        <v>0.36660815944200631</v>
      </c>
      <c r="J20" s="18">
        <v>2.2273778237226205E-2</v>
      </c>
      <c r="K20" s="18">
        <v>0.29666727242999003</v>
      </c>
      <c r="L20" s="18">
        <v>0</v>
      </c>
      <c r="M20" s="18">
        <v>0.1172644707866525</v>
      </c>
      <c r="N20" s="18">
        <v>0.16128340782632491</v>
      </c>
      <c r="O20" s="18">
        <v>0</v>
      </c>
      <c r="P20" s="18">
        <v>0</v>
      </c>
      <c r="Q20" s="18">
        <v>0</v>
      </c>
      <c r="R20" s="3">
        <v>275.49132947976881</v>
      </c>
      <c r="S20" s="3">
        <v>275.49132947976881</v>
      </c>
      <c r="T20" s="3">
        <v>272.91329479768785</v>
      </c>
      <c r="U20" s="18">
        <v>0.63313822421268051</v>
      </c>
      <c r="V20" s="18">
        <v>0.64664567854059951</v>
      </c>
      <c r="W20" s="18">
        <v>0.68979163732822946</v>
      </c>
      <c r="X20" s="18">
        <v>7.3232980855313379E-3</v>
      </c>
      <c r="Y20" s="18">
        <v>5.5433201638109775E-2</v>
      </c>
      <c r="Z20" s="18">
        <v>1.4809606848363426E-2</v>
      </c>
      <c r="AA20" s="2">
        <v>1493055</v>
      </c>
      <c r="AB20" s="2">
        <v>5041021</v>
      </c>
      <c r="AC20" s="2">
        <v>1482752</v>
      </c>
      <c r="AD20" s="2">
        <v>3578852</v>
      </c>
      <c r="AE20" s="2">
        <v>18224908</v>
      </c>
      <c r="AF20" s="2">
        <v>3820358</v>
      </c>
      <c r="AG20" s="2">
        <v>1978813</v>
      </c>
      <c r="AH20" s="2">
        <v>431445</v>
      </c>
      <c r="AI20" s="2">
        <v>1758171</v>
      </c>
      <c r="AJ20" s="2">
        <v>0</v>
      </c>
      <c r="AK20" s="2">
        <v>788741</v>
      </c>
      <c r="AL20" s="2">
        <v>1060890</v>
      </c>
      <c r="AM20" s="2">
        <v>0</v>
      </c>
      <c r="AN20" s="2">
        <v>0</v>
      </c>
      <c r="AO20" s="2">
        <v>0</v>
      </c>
      <c r="AP20" s="2">
        <v>167263.1399999999</v>
      </c>
      <c r="AQ20" s="2">
        <v>123532.52999999863</v>
      </c>
      <c r="AR20" s="2">
        <v>375442.33000000007</v>
      </c>
      <c r="AS20" s="2">
        <v>1217574.5900000001</v>
      </c>
      <c r="AT20" s="2">
        <v>1130292.3799999999</v>
      </c>
      <c r="AU20" s="2">
        <v>1333235.3699999999</v>
      </c>
      <c r="AV20" s="23">
        <v>0</v>
      </c>
      <c r="AW20" s="23">
        <v>0</v>
      </c>
      <c r="AX20" s="23">
        <v>0</v>
      </c>
      <c r="AY20" s="23">
        <v>8.5227736353359757E-3</v>
      </c>
      <c r="AZ20" s="23">
        <v>7.1828216566852876E-3</v>
      </c>
      <c r="BA20" s="23">
        <v>1.6378988258235156E-2</v>
      </c>
      <c r="BB20" s="23">
        <v>6.2040642156466853E-2</v>
      </c>
      <c r="BC20" s="23">
        <v>6.5721058133031404E-2</v>
      </c>
      <c r="BD20" s="23">
        <v>5.8163517338851473E-2</v>
      </c>
      <c r="BE20" s="23">
        <v>0.79359999999999997</v>
      </c>
      <c r="BF20" s="23">
        <v>0.78369999999999995</v>
      </c>
      <c r="BG20" s="23">
        <v>0.78869999999999996</v>
      </c>
    </row>
    <row r="21" spans="1:59" x14ac:dyDescent="0.2">
      <c r="A21" s="5">
        <v>5205</v>
      </c>
      <c r="B21" s="29" t="s">
        <v>54</v>
      </c>
      <c r="C21" s="18">
        <v>0.28878228670645761</v>
      </c>
      <c r="D21" s="18">
        <v>0.23922825218234903</v>
      </c>
      <c r="E21" s="18">
        <v>0.23929140669114046</v>
      </c>
      <c r="F21" s="18">
        <v>0.70304466227593676</v>
      </c>
      <c r="G21" s="18">
        <v>0.55356660550301384</v>
      </c>
      <c r="H21" s="18">
        <v>0.88494031832156672</v>
      </c>
      <c r="I21" s="18">
        <v>6.7287118261749448E-2</v>
      </c>
      <c r="J21" s="18">
        <v>2.1953066034513226E-2</v>
      </c>
      <c r="K21" s="18">
        <v>0.19374791771921235</v>
      </c>
      <c r="L21" s="18">
        <v>0.81097231335818509</v>
      </c>
      <c r="M21" s="18">
        <v>0.81685071307078372</v>
      </c>
      <c r="N21" s="18">
        <v>0.79770769958764276</v>
      </c>
      <c r="O21" s="18">
        <v>2.7393865304827857E-2</v>
      </c>
      <c r="P21" s="18">
        <v>5.7732565746434643E-2</v>
      </c>
      <c r="Q21" s="18">
        <v>6.5651997566416542E-2</v>
      </c>
      <c r="R21" s="3">
        <v>65.283018867924525</v>
      </c>
      <c r="S21" s="3">
        <v>123.57142857142857</v>
      </c>
      <c r="T21" s="3">
        <v>120.53571428571429</v>
      </c>
      <c r="U21" s="18">
        <v>0.49559609864968718</v>
      </c>
      <c r="V21" s="18">
        <v>0.49542802332409713</v>
      </c>
      <c r="W21" s="18">
        <v>0.61618112997938457</v>
      </c>
      <c r="X21" s="18">
        <v>3.8531146009691167E-2</v>
      </c>
      <c r="Y21" s="18">
        <v>0.13600837699152979</v>
      </c>
      <c r="Z21" s="18">
        <v>0</v>
      </c>
      <c r="AA21" s="2">
        <v>343618</v>
      </c>
      <c r="AB21" s="2">
        <v>1032973</v>
      </c>
      <c r="AC21" s="2">
        <v>305969</v>
      </c>
      <c r="AD21" s="2">
        <v>1044869</v>
      </c>
      <c r="AE21" s="2">
        <v>4161876</v>
      </c>
      <c r="AF21" s="2">
        <v>979363</v>
      </c>
      <c r="AG21" s="2">
        <v>80064</v>
      </c>
      <c r="AH21" s="2">
        <v>94792</v>
      </c>
      <c r="AI21" s="2">
        <v>247735</v>
      </c>
      <c r="AJ21" s="2">
        <v>1263091</v>
      </c>
      <c r="AK21" s="2">
        <v>1248638</v>
      </c>
      <c r="AL21" s="2">
        <v>1180049</v>
      </c>
      <c r="AM21" s="2">
        <v>42666</v>
      </c>
      <c r="AN21" s="2">
        <v>88250</v>
      </c>
      <c r="AO21" s="2">
        <v>97119</v>
      </c>
      <c r="AP21" s="2">
        <v>192891.56999999992</v>
      </c>
      <c r="AQ21" s="2">
        <v>244620.39000000007</v>
      </c>
      <c r="AR21" s="2">
        <v>288496.18000000011</v>
      </c>
      <c r="AS21" s="2">
        <v>332128.51</v>
      </c>
      <c r="AT21" s="2">
        <v>667778.99</v>
      </c>
      <c r="AU21" s="2">
        <v>648601.28</v>
      </c>
      <c r="AV21" s="23">
        <v>1.0820925426765368E-2</v>
      </c>
      <c r="AW21" s="23">
        <v>2.1204379947888884E-2</v>
      </c>
      <c r="AX21" s="23">
        <v>2.2329579433031609E-2</v>
      </c>
      <c r="AY21" s="23">
        <v>4.8921044729332279E-2</v>
      </c>
      <c r="AZ21" s="23">
        <v>5.352521229970747E-2</v>
      </c>
      <c r="BA21" s="23">
        <v>6.633097918467229E-2</v>
      </c>
      <c r="BB21" s="23">
        <v>8.4234234257082832E-2</v>
      </c>
      <c r="BC21" s="23">
        <v>0.14611624243193391</v>
      </c>
      <c r="BD21" s="23">
        <v>0.14912626573714696</v>
      </c>
      <c r="BE21" s="23">
        <v>0.85850000000000004</v>
      </c>
      <c r="BF21" s="23">
        <v>0.86880000000000002</v>
      </c>
      <c r="BG21" s="23">
        <v>0.86370000000000002</v>
      </c>
    </row>
    <row r="22" spans="1:59" x14ac:dyDescent="0.2">
      <c r="A22" s="5">
        <v>5206</v>
      </c>
      <c r="B22" s="29" t="s">
        <v>55</v>
      </c>
      <c r="C22" s="18">
        <v>0.72401304367690056</v>
      </c>
      <c r="D22" s="18">
        <v>0.8361329805099954</v>
      </c>
      <c r="E22" s="18">
        <v>0.71432358664701279</v>
      </c>
      <c r="F22" s="18">
        <v>0.84534944244412669</v>
      </c>
      <c r="G22" s="18">
        <v>1.1052445998580769</v>
      </c>
      <c r="H22" s="18">
        <v>1.330759650137612</v>
      </c>
      <c r="I22" s="18">
        <v>-0.20274648209064328</v>
      </c>
      <c r="J22" s="18">
        <v>-2.5391772654214398E-2</v>
      </c>
      <c r="K22" s="18">
        <v>0.18023470405320843</v>
      </c>
      <c r="L22" s="18">
        <v>0.5056600189389775</v>
      </c>
      <c r="M22" s="18">
        <v>0.40733837322916966</v>
      </c>
      <c r="N22" s="18">
        <v>0.26565432091046193</v>
      </c>
      <c r="O22" s="18">
        <v>0</v>
      </c>
      <c r="P22" s="18">
        <v>8.8362254736637567E-4</v>
      </c>
      <c r="Q22" s="18">
        <v>0</v>
      </c>
      <c r="R22" s="3">
        <v>101.76492537313433</v>
      </c>
      <c r="S22" s="3">
        <v>99.53649635036497</v>
      </c>
      <c r="T22" s="3">
        <v>99.970802919708035</v>
      </c>
      <c r="U22" s="18">
        <v>0.33103660246213196</v>
      </c>
      <c r="V22" s="18">
        <v>0.34958199159769715</v>
      </c>
      <c r="W22" s="18">
        <v>0.42560016176678678</v>
      </c>
      <c r="X22" s="18">
        <v>0.28718263461803423</v>
      </c>
      <c r="Y22" s="18">
        <v>0.25938285210693324</v>
      </c>
      <c r="Z22" s="18">
        <v>0.21145209711597421</v>
      </c>
      <c r="AA22" s="2">
        <v>6338879</v>
      </c>
      <c r="AB22" s="2">
        <v>49625918</v>
      </c>
      <c r="AC22" s="2">
        <v>8215462</v>
      </c>
      <c r="AD22" s="2">
        <v>10378810</v>
      </c>
      <c r="AE22" s="2">
        <v>58977403</v>
      </c>
      <c r="AF22" s="2">
        <v>9158864</v>
      </c>
      <c r="AG22" s="2">
        <v>-1775086</v>
      </c>
      <c r="AH22" s="2">
        <v>-1507045</v>
      </c>
      <c r="AI22" s="2">
        <v>2072886</v>
      </c>
      <c r="AJ22" s="2">
        <v>24904700</v>
      </c>
      <c r="AK22" s="2">
        <v>21416527</v>
      </c>
      <c r="AL22" s="2">
        <v>13935773</v>
      </c>
      <c r="AM22" s="2">
        <v>0</v>
      </c>
      <c r="AN22" s="2">
        <v>46458</v>
      </c>
      <c r="AO22" s="2">
        <v>0</v>
      </c>
      <c r="AP22" s="2">
        <v>2092122.46</v>
      </c>
      <c r="AQ22" s="2">
        <v>399104.95000000065</v>
      </c>
      <c r="AR22" s="2">
        <v>1807050.9400000002</v>
      </c>
      <c r="AS22" s="2">
        <v>20489093.039999999</v>
      </c>
      <c r="AT22" s="2">
        <v>14194289.43</v>
      </c>
      <c r="AU22" s="2">
        <v>20183903.989999998</v>
      </c>
      <c r="AV22" s="23">
        <v>0</v>
      </c>
      <c r="AW22" s="23">
        <v>7.8772542765235013E-4</v>
      </c>
      <c r="AX22" s="23">
        <v>0</v>
      </c>
      <c r="AY22" s="23">
        <v>3.1563633803801588E-2</v>
      </c>
      <c r="AZ22" s="23">
        <v>7.3024209155428069E-3</v>
      </c>
      <c r="BA22" s="23">
        <v>2.7656535711738563E-2</v>
      </c>
      <c r="BB22" s="23">
        <v>0.30911681416898501</v>
      </c>
      <c r="BC22" s="23">
        <v>0.25971282995838568</v>
      </c>
      <c r="BD22" s="23">
        <v>0.30891041815441977</v>
      </c>
      <c r="BE22" s="23">
        <v>0.70530000000000004</v>
      </c>
      <c r="BF22" s="23">
        <v>0.7369</v>
      </c>
      <c r="BG22" s="23">
        <v>0.72109999999999996</v>
      </c>
    </row>
    <row r="23" spans="1:59" x14ac:dyDescent="0.2">
      <c r="A23" s="5">
        <v>5207</v>
      </c>
      <c r="B23" s="29" t="s">
        <v>56</v>
      </c>
      <c r="C23" s="18">
        <v>0.42107654521531851</v>
      </c>
      <c r="D23" s="18">
        <v>0.54059146998690866</v>
      </c>
      <c r="E23" s="18">
        <v>0.45232252878679935</v>
      </c>
      <c r="F23" s="18">
        <v>0.3748820376101526</v>
      </c>
      <c r="G23" s="18">
        <v>0.88906324727614849</v>
      </c>
      <c r="H23" s="18">
        <v>0.54177375048953158</v>
      </c>
      <c r="I23" s="18">
        <v>-0.71269712790486817</v>
      </c>
      <c r="J23" s="18">
        <v>-0.12889122622565274</v>
      </c>
      <c r="K23" s="18">
        <v>-0.59008725216429492</v>
      </c>
      <c r="L23" s="18">
        <v>0.57622885402426505</v>
      </c>
      <c r="M23" s="18">
        <v>1.2598080538254497</v>
      </c>
      <c r="N23" s="18">
        <v>1.5548540669457942</v>
      </c>
      <c r="O23" s="18">
        <v>8.3370309669333231E-2</v>
      </c>
      <c r="P23" s="18">
        <v>0.20920199468507772</v>
      </c>
      <c r="Q23" s="18">
        <v>0.1615338838911575</v>
      </c>
      <c r="R23" s="3">
        <v>188.95862068965516</v>
      </c>
      <c r="S23" s="3">
        <v>195.01067615658363</v>
      </c>
      <c r="T23" s="3">
        <v>227.27500000000001</v>
      </c>
      <c r="U23" s="18">
        <v>0.31134786516888746</v>
      </c>
      <c r="V23" s="18">
        <v>0.45806139289234082</v>
      </c>
      <c r="W23" s="18">
        <v>0.42153205075218769</v>
      </c>
      <c r="X23" s="18">
        <v>0.35935557412908192</v>
      </c>
      <c r="Y23" s="18">
        <v>0.15310087820520973</v>
      </c>
      <c r="Z23" s="18">
        <v>3.4617631544164716E-2</v>
      </c>
      <c r="AA23" s="2">
        <v>2268680</v>
      </c>
      <c r="AB23" s="2">
        <v>12761805</v>
      </c>
      <c r="AC23" s="2">
        <v>2326876</v>
      </c>
      <c r="AD23" s="2">
        <v>9036757</v>
      </c>
      <c r="AE23" s="2">
        <v>26413872</v>
      </c>
      <c r="AF23" s="2">
        <v>7512819</v>
      </c>
      <c r="AG23" s="2">
        <v>-3839876</v>
      </c>
      <c r="AH23" s="2">
        <v>-3042750</v>
      </c>
      <c r="AI23" s="2">
        <v>-3035577</v>
      </c>
      <c r="AJ23" s="2">
        <v>10783934</v>
      </c>
      <c r="AK23" s="2">
        <v>21879026</v>
      </c>
      <c r="AL23" s="2">
        <v>21654776</v>
      </c>
      <c r="AM23" s="2">
        <v>1560248</v>
      </c>
      <c r="AN23" s="2">
        <v>3633201</v>
      </c>
      <c r="AO23" s="2">
        <v>2249716</v>
      </c>
      <c r="AP23" s="2">
        <v>3981753.9100000011</v>
      </c>
      <c r="AQ23" s="2">
        <v>4499384.7099999981</v>
      </c>
      <c r="AR23" s="2">
        <v>3787722.0400000005</v>
      </c>
      <c r="AS23" s="2">
        <v>10409434.539999999</v>
      </c>
      <c r="AT23" s="2">
        <v>6995068.0199999996</v>
      </c>
      <c r="AU23" s="2">
        <v>8557676.3200000003</v>
      </c>
      <c r="AV23" s="23">
        <v>5.2393378959369616E-2</v>
      </c>
      <c r="AW23" s="23">
        <v>0.13754897426624918</v>
      </c>
      <c r="AX23" s="23">
        <v>6.9171784385053461E-2</v>
      </c>
      <c r="AY23" s="23">
        <v>0.1337079371545945</v>
      </c>
      <c r="AZ23" s="23">
        <v>0.18172882440430024</v>
      </c>
      <c r="BA23" s="23">
        <v>0.11646069648853229</v>
      </c>
      <c r="BB23" s="23">
        <v>0.34955048723470328</v>
      </c>
      <c r="BC23" s="23">
        <v>0.28252873889121533</v>
      </c>
      <c r="BD23" s="23">
        <v>0.2631219857280287</v>
      </c>
      <c r="BE23" s="23">
        <v>0.73319999999999996</v>
      </c>
      <c r="BF23" s="23">
        <v>0.80840000000000001</v>
      </c>
      <c r="BG23" s="23">
        <v>0.77080000000000004</v>
      </c>
    </row>
    <row r="24" spans="1:59" x14ac:dyDescent="0.2">
      <c r="A24" s="5">
        <v>5208</v>
      </c>
      <c r="B24" s="29" t="s">
        <v>57</v>
      </c>
      <c r="C24" s="18">
        <v>0.82010559007763095</v>
      </c>
      <c r="D24" s="18">
        <v>0.82535709901462406</v>
      </c>
      <c r="E24" s="18">
        <v>0.74153578289712685</v>
      </c>
      <c r="F24" s="18">
        <v>1.5424854047545982</v>
      </c>
      <c r="G24" s="18">
        <v>1.082206254623963</v>
      </c>
      <c r="H24" s="18">
        <v>1.127845785032475</v>
      </c>
      <c r="I24" s="18">
        <v>0.28012827720268746</v>
      </c>
      <c r="J24" s="18">
        <v>1.9087197399955111E-2</v>
      </c>
      <c r="K24" s="18">
        <v>0.13994914105992126</v>
      </c>
      <c r="L24" s="18">
        <v>0</v>
      </c>
      <c r="M24" s="18">
        <v>0</v>
      </c>
      <c r="N24" s="18">
        <v>0</v>
      </c>
      <c r="O24" s="18">
        <v>4.3920048918443783E-2</v>
      </c>
      <c r="P24" s="18">
        <v>3.6889842335597445E-2</v>
      </c>
      <c r="Q24" s="18">
        <v>4.1520540984247352E-2</v>
      </c>
      <c r="R24" s="3">
        <v>90.347826086956516</v>
      </c>
      <c r="S24" s="3">
        <v>91.67647058823529</v>
      </c>
      <c r="T24" s="3">
        <v>99.209677419354833</v>
      </c>
      <c r="U24" s="18">
        <v>0.5129597141350325</v>
      </c>
      <c r="V24" s="18">
        <v>0.45802490248974598</v>
      </c>
      <c r="W24" s="18">
        <v>0.57185034896569509</v>
      </c>
      <c r="X24" s="18">
        <v>6.2281825259298325E-2</v>
      </c>
      <c r="Y24" s="18">
        <v>0.11000516123912214</v>
      </c>
      <c r="Z24" s="18">
        <v>4.8374237859965176E-2</v>
      </c>
      <c r="AA24" s="2">
        <v>3282284</v>
      </c>
      <c r="AB24" s="2">
        <v>12142444</v>
      </c>
      <c r="AC24" s="2">
        <v>2265770</v>
      </c>
      <c r="AD24" s="2">
        <v>2787330</v>
      </c>
      <c r="AE24" s="2">
        <v>14314392</v>
      </c>
      <c r="AF24" s="2">
        <v>2684218</v>
      </c>
      <c r="AG24" s="2">
        <v>1121149</v>
      </c>
      <c r="AH24" s="2">
        <v>280806</v>
      </c>
      <c r="AI24" s="2">
        <v>427616</v>
      </c>
      <c r="AJ24" s="2">
        <v>0</v>
      </c>
      <c r="AK24" s="2">
        <v>0</v>
      </c>
      <c r="AL24" s="2">
        <v>0</v>
      </c>
      <c r="AM24" s="2">
        <v>574606</v>
      </c>
      <c r="AN24" s="2">
        <v>474868</v>
      </c>
      <c r="AO24" s="2">
        <v>531110</v>
      </c>
      <c r="AP24" s="2">
        <v>1144642.7000000002</v>
      </c>
      <c r="AQ24" s="2">
        <v>983001.49000000069</v>
      </c>
      <c r="AR24" s="2">
        <v>1046521.9700000002</v>
      </c>
      <c r="AS24" s="2">
        <v>3507457.11</v>
      </c>
      <c r="AT24" s="2">
        <v>4499092.45</v>
      </c>
      <c r="AU24" s="2">
        <v>4119376.37</v>
      </c>
      <c r="AV24" s="23">
        <v>2.9530842757047988E-2</v>
      </c>
      <c r="AW24" s="23">
        <v>3.3174164854504473E-2</v>
      </c>
      <c r="AX24" s="23">
        <v>2.5829860439188845E-2</v>
      </c>
      <c r="AY24" s="23">
        <v>5.8826854551993636E-2</v>
      </c>
      <c r="AZ24" s="23">
        <v>7.3046520531242887E-2</v>
      </c>
      <c r="BA24" s="23">
        <v>5.089626712290294E-2</v>
      </c>
      <c r="BB24" s="23">
        <v>0.18025945498741738</v>
      </c>
      <c r="BC24" s="23">
        <v>0.334326094481184</v>
      </c>
      <c r="BD24" s="23">
        <v>0.20034063891395823</v>
      </c>
      <c r="BE24" s="23">
        <v>0.74460000000000004</v>
      </c>
      <c r="BF24" s="23">
        <v>0.75509999999999999</v>
      </c>
      <c r="BG24" s="23">
        <v>0.74990000000000001</v>
      </c>
    </row>
    <row r="25" spans="1:59" x14ac:dyDescent="0.2">
      <c r="A25" s="5">
        <v>5209</v>
      </c>
      <c r="B25" s="29" t="s">
        <v>58</v>
      </c>
      <c r="C25" s="18">
        <v>0.15269741724012267</v>
      </c>
      <c r="D25" s="18">
        <v>0.13403133389965119</v>
      </c>
      <c r="E25" s="18">
        <v>0.18212450556028212</v>
      </c>
      <c r="F25" s="18">
        <v>1.4987207077953133</v>
      </c>
      <c r="G25" s="18">
        <v>0.57606827326233667</v>
      </c>
      <c r="H25" s="18">
        <v>0.69110797026576543</v>
      </c>
      <c r="I25" s="18">
        <v>0.56336385110683185</v>
      </c>
      <c r="J25" s="18">
        <v>0.11003177245815728</v>
      </c>
      <c r="K25" s="18">
        <v>0.37851036658253567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3">
        <v>223.57142857142858</v>
      </c>
      <c r="S25" s="3">
        <v>221.81102362204723</v>
      </c>
      <c r="T25" s="3">
        <v>220.9291338582677</v>
      </c>
      <c r="U25" s="18">
        <v>0.69141447729251493</v>
      </c>
      <c r="V25" s="18">
        <v>0.64590534840387348</v>
      </c>
      <c r="W25" s="18">
        <v>0.50364586615846374</v>
      </c>
      <c r="X25" s="18">
        <v>1.4936991094716908E-2</v>
      </c>
      <c r="Y25" s="18">
        <v>5.2710796323091905E-2</v>
      </c>
      <c r="Z25" s="18">
        <v>0.15847621239288046</v>
      </c>
      <c r="AA25" s="2">
        <v>752118</v>
      </c>
      <c r="AB25" s="2">
        <v>2327586</v>
      </c>
      <c r="AC25" s="2">
        <v>1025381</v>
      </c>
      <c r="AD25" s="2">
        <v>2178819</v>
      </c>
      <c r="AE25" s="2">
        <v>15524239</v>
      </c>
      <c r="AF25" s="2">
        <v>3458986</v>
      </c>
      <c r="AG25" s="2">
        <v>2774874</v>
      </c>
      <c r="AH25" s="2">
        <v>1910810</v>
      </c>
      <c r="AI25" s="2">
        <v>2131055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93230.200000000055</v>
      </c>
      <c r="AQ25" s="2">
        <v>111325.03000000004</v>
      </c>
      <c r="AR25" s="2">
        <v>62173.610000000008</v>
      </c>
      <c r="AS25" s="2">
        <v>2860750.22</v>
      </c>
      <c r="AT25" s="2">
        <v>3090726.29</v>
      </c>
      <c r="AU25" s="2">
        <v>3650921.15</v>
      </c>
      <c r="AV25" s="23">
        <v>0</v>
      </c>
      <c r="AW25" s="23">
        <v>0</v>
      </c>
      <c r="AX25" s="23">
        <v>0</v>
      </c>
      <c r="AY25" s="23">
        <v>5.3157626363982283E-3</v>
      </c>
      <c r="AZ25" s="23">
        <v>7.6923724852703138E-3</v>
      </c>
      <c r="BA25" s="23">
        <v>2.8970911575958705E-3</v>
      </c>
      <c r="BB25" s="23">
        <v>0.16311312355378413</v>
      </c>
      <c r="BC25" s="23">
        <v>0.21356399250642547</v>
      </c>
      <c r="BD25" s="23">
        <v>0.17012123601548543</v>
      </c>
      <c r="BE25" s="23">
        <v>0.80759999999999998</v>
      </c>
      <c r="BF25" s="23">
        <v>0.78879999999999995</v>
      </c>
      <c r="BG25" s="23">
        <v>0.79820000000000002</v>
      </c>
    </row>
    <row r="26" spans="1:59" x14ac:dyDescent="0.2">
      <c r="A26" s="5">
        <v>5210</v>
      </c>
      <c r="B26" s="29" t="s">
        <v>59</v>
      </c>
      <c r="C26" s="18">
        <v>0.66893785803731809</v>
      </c>
      <c r="D26" s="18">
        <v>0.72513649467895414</v>
      </c>
      <c r="E26" s="18">
        <v>0.62904719177630153</v>
      </c>
      <c r="F26" s="18">
        <v>1.1009160486440555</v>
      </c>
      <c r="G26" s="18">
        <v>0.90900203711532745</v>
      </c>
      <c r="H26" s="18">
        <v>0.83765511278473492</v>
      </c>
      <c r="I26" s="18">
        <v>5.9770289489639229E-2</v>
      </c>
      <c r="J26" s="18">
        <v>-0.23429523675900243</v>
      </c>
      <c r="K26" s="18">
        <v>-0.11149917097057847</v>
      </c>
      <c r="L26" s="18">
        <v>1.3487143770640482</v>
      </c>
      <c r="M26" s="18">
        <v>1.2036435827088414</v>
      </c>
      <c r="N26" s="18">
        <v>1.2318670435336467</v>
      </c>
      <c r="O26" s="18">
        <v>0.20645197411206234</v>
      </c>
      <c r="P26" s="18">
        <v>8.7907383352677004E-2</v>
      </c>
      <c r="Q26" s="18">
        <v>0.10330633615682212</v>
      </c>
      <c r="R26" s="3">
        <v>103.98367346938775</v>
      </c>
      <c r="S26" s="3">
        <v>103.5609756097561</v>
      </c>
      <c r="T26" s="3">
        <v>104.33064516129032</v>
      </c>
      <c r="U26" s="18">
        <v>0.29329961164117563</v>
      </c>
      <c r="V26" s="18">
        <v>0.30883790568754299</v>
      </c>
      <c r="W26" s="18">
        <v>0.25331729980502143</v>
      </c>
      <c r="X26" s="18">
        <v>1.1187823965308742E-2</v>
      </c>
      <c r="Y26" s="18">
        <v>0.16687228213232136</v>
      </c>
      <c r="Z26" s="18">
        <v>0.25586876227007571</v>
      </c>
      <c r="AA26" s="2">
        <v>2951404</v>
      </c>
      <c r="AB26" s="2">
        <v>14145627</v>
      </c>
      <c r="AC26" s="2">
        <v>2945187</v>
      </c>
      <c r="AD26" s="2">
        <v>3754260</v>
      </c>
      <c r="AE26" s="2">
        <v>21670711</v>
      </c>
      <c r="AF26" s="2">
        <v>4766678</v>
      </c>
      <c r="AG26" s="2">
        <v>263711</v>
      </c>
      <c r="AH26" s="2">
        <v>-4570523</v>
      </c>
      <c r="AI26" s="2">
        <v>-522037</v>
      </c>
      <c r="AJ26" s="2">
        <v>26016788</v>
      </c>
      <c r="AK26" s="2">
        <v>23231396</v>
      </c>
      <c r="AL26" s="2">
        <v>22891396</v>
      </c>
      <c r="AM26" s="2">
        <v>3982472</v>
      </c>
      <c r="AN26" s="2">
        <v>1696691</v>
      </c>
      <c r="AO26" s="2">
        <v>1919709</v>
      </c>
      <c r="AP26" s="2">
        <v>3384255.0100000007</v>
      </c>
      <c r="AQ26" s="2">
        <v>2319847.7700000005</v>
      </c>
      <c r="AR26" s="2">
        <v>2073724.28</v>
      </c>
      <c r="AS26" s="2">
        <v>8983037.0600000005</v>
      </c>
      <c r="AT26" s="2">
        <v>11299840.34</v>
      </c>
      <c r="AU26" s="2">
        <v>12983305.720000001</v>
      </c>
      <c r="AV26" s="23">
        <v>0.13257304942893985</v>
      </c>
      <c r="AW26" s="23">
        <v>7.8294200868628636E-2</v>
      </c>
      <c r="AX26" s="23">
        <v>7.7171122594378305E-2</v>
      </c>
      <c r="AY26" s="23">
        <v>0.1126589230811585</v>
      </c>
      <c r="AZ26" s="23">
        <v>9.7497600645140264E-2</v>
      </c>
      <c r="BA26" s="23">
        <v>8.3362442244537524E-2</v>
      </c>
      <c r="BB26" s="23">
        <v>0.29903753652941656</v>
      </c>
      <c r="BC26" s="23">
        <v>0.47490500672945701</v>
      </c>
      <c r="BD26" s="23">
        <v>0.52192091478365377</v>
      </c>
      <c r="BE26" s="23">
        <v>0.83540000000000003</v>
      </c>
      <c r="BF26" s="23">
        <v>0.78110000000000002</v>
      </c>
      <c r="BG26" s="23">
        <v>0.80830000000000002</v>
      </c>
    </row>
    <row r="27" spans="1:59" x14ac:dyDescent="0.2">
      <c r="A27" s="5">
        <v>5211</v>
      </c>
      <c r="B27" s="29" t="s">
        <v>60</v>
      </c>
      <c r="C27" s="18">
        <v>0.27148893172672051</v>
      </c>
      <c r="D27" s="18">
        <v>0.36430942723884124</v>
      </c>
      <c r="E27" s="18">
        <v>0.26410791602978351</v>
      </c>
      <c r="F27" s="18">
        <v>0.67044509084110271</v>
      </c>
      <c r="G27" s="18">
        <v>0.93750948165554671</v>
      </c>
      <c r="H27" s="18">
        <v>0.70422219749636217</v>
      </c>
      <c r="I27" s="18">
        <v>-5.0123174943362825E-3</v>
      </c>
      <c r="J27" s="18">
        <v>6.6251937879177714E-2</v>
      </c>
      <c r="K27" s="18">
        <v>2.6290482669145826E-2</v>
      </c>
      <c r="L27" s="18">
        <v>0.15158303301078144</v>
      </c>
      <c r="M27" s="18">
        <v>0.11465699823001145</v>
      </c>
      <c r="N27" s="18">
        <v>0.15298537671406162</v>
      </c>
      <c r="O27" s="18">
        <v>0.15651653477570754</v>
      </c>
      <c r="P27" s="18">
        <v>0.16169344386858459</v>
      </c>
      <c r="Q27" s="18">
        <v>0.18979979422827167</v>
      </c>
      <c r="R27" s="3">
        <v>170.59770114942529</v>
      </c>
      <c r="S27" s="3">
        <v>165.83240223463687</v>
      </c>
      <c r="T27" s="3">
        <v>161.83516483516485</v>
      </c>
      <c r="U27" s="18">
        <v>0.61410287015558129</v>
      </c>
      <c r="V27" s="18">
        <v>0.60917988828054903</v>
      </c>
      <c r="W27" s="18">
        <v>0.65586908550662359</v>
      </c>
      <c r="X27" s="18">
        <v>1.8897732272127345E-2</v>
      </c>
      <c r="Y27" s="18">
        <v>4.1140287944071388E-2</v>
      </c>
      <c r="Z27" s="18">
        <v>3.6445732679829001E-3</v>
      </c>
      <c r="AA27" s="2">
        <v>932331</v>
      </c>
      <c r="AB27" s="2">
        <v>5376390</v>
      </c>
      <c r="AC27" s="2">
        <v>974690</v>
      </c>
      <c r="AD27" s="2">
        <v>3200384</v>
      </c>
      <c r="AE27" s="2">
        <v>13704328</v>
      </c>
      <c r="AF27" s="2">
        <v>3432775</v>
      </c>
      <c r="AG27" s="2">
        <v>-17213</v>
      </c>
      <c r="AH27" s="2">
        <v>977730</v>
      </c>
      <c r="AI27" s="2">
        <v>97025</v>
      </c>
      <c r="AJ27" s="2">
        <v>954326</v>
      </c>
      <c r="AK27" s="2">
        <v>747996</v>
      </c>
      <c r="AL27" s="2">
        <v>907035</v>
      </c>
      <c r="AM27" s="2">
        <v>985386</v>
      </c>
      <c r="AN27" s="2">
        <v>1054851</v>
      </c>
      <c r="AO27" s="2">
        <v>1125304</v>
      </c>
      <c r="AP27" s="2">
        <v>1179190.5899999999</v>
      </c>
      <c r="AQ27" s="2">
        <v>1387417.5299999996</v>
      </c>
      <c r="AR27" s="2">
        <v>1350183.79</v>
      </c>
      <c r="AS27" s="2">
        <v>2321647.58</v>
      </c>
      <c r="AT27" s="2">
        <v>1562885.1200000001</v>
      </c>
      <c r="AU27" s="2">
        <v>2575248.48</v>
      </c>
      <c r="AV27" s="23">
        <v>6.8296026658977993E-2</v>
      </c>
      <c r="AW27" s="23">
        <v>7.697210691396178E-2</v>
      </c>
      <c r="AX27" s="23">
        <v>7.1406692889427636E-2</v>
      </c>
      <c r="AY27" s="23">
        <v>8.172841096855038E-2</v>
      </c>
      <c r="AZ27" s="23">
        <v>0.10493619159953814</v>
      </c>
      <c r="BA27" s="23">
        <v>8.5676545392901357E-2</v>
      </c>
      <c r="BB27" s="23">
        <v>0.16091085626996096</v>
      </c>
      <c r="BC27" s="23">
        <v>0.1182075394422811</v>
      </c>
      <c r="BD27" s="23">
        <v>0.16341359963647631</v>
      </c>
      <c r="BE27" s="23">
        <v>0.87050000000000005</v>
      </c>
      <c r="BF27" s="23">
        <v>0.73140000000000005</v>
      </c>
      <c r="BG27" s="23">
        <v>0.80100000000000005</v>
      </c>
    </row>
    <row r="28" spans="1:59" x14ac:dyDescent="0.2">
      <c r="A28" s="5">
        <v>5212</v>
      </c>
      <c r="B28" s="29" t="s">
        <v>61</v>
      </c>
      <c r="C28" s="18">
        <v>0.16290266396388886</v>
      </c>
      <c r="D28" s="18">
        <v>0.14812574955342486</v>
      </c>
      <c r="E28" s="18">
        <v>0.13931031956083767</v>
      </c>
      <c r="F28" s="18">
        <v>0.58673333604276001</v>
      </c>
      <c r="G28" s="18">
        <v>0.3684989852796412</v>
      </c>
      <c r="H28" s="18">
        <v>0.46922643378797679</v>
      </c>
      <c r="I28" s="18">
        <v>0.15433788192539794</v>
      </c>
      <c r="J28" s="18">
        <v>0.13265643927762821</v>
      </c>
      <c r="K28" s="18">
        <v>0.10731372396366336</v>
      </c>
      <c r="L28" s="18">
        <v>0.16620364429616322</v>
      </c>
      <c r="M28" s="18">
        <v>0.64045848474949985</v>
      </c>
      <c r="N28" s="18">
        <v>0.51458510221962217</v>
      </c>
      <c r="O28" s="18">
        <v>0.58423521108687282</v>
      </c>
      <c r="P28" s="18">
        <v>0.24141266179412846</v>
      </c>
      <c r="Q28" s="18">
        <v>0.16941170735274402</v>
      </c>
      <c r="R28" s="3">
        <v>131.38547486033519</v>
      </c>
      <c r="S28" s="3">
        <v>129.93370165745856</v>
      </c>
      <c r="T28" s="3">
        <v>128.39779005524861</v>
      </c>
      <c r="U28" s="18">
        <v>0.64016287009746931</v>
      </c>
      <c r="V28" s="18">
        <v>0.57001723052004738</v>
      </c>
      <c r="W28" s="18">
        <v>0.59361943135517936</v>
      </c>
      <c r="X28" s="18">
        <v>1.496828908587741E-2</v>
      </c>
      <c r="Y28" s="18">
        <v>0.10351270726658762</v>
      </c>
      <c r="Z28" s="18">
        <v>8.1591790398056391E-2</v>
      </c>
      <c r="AA28" s="2">
        <v>447542</v>
      </c>
      <c r="AB28" s="2">
        <v>1519070</v>
      </c>
      <c r="AC28" s="2">
        <v>395457</v>
      </c>
      <c r="AD28" s="2">
        <v>2223367</v>
      </c>
      <c r="AE28" s="2">
        <v>10332828</v>
      </c>
      <c r="AF28" s="2">
        <v>2389787</v>
      </c>
      <c r="AG28" s="2">
        <v>424012</v>
      </c>
      <c r="AH28" s="2">
        <v>1360428</v>
      </c>
      <c r="AI28" s="2">
        <v>304629</v>
      </c>
      <c r="AJ28" s="2">
        <v>518090</v>
      </c>
      <c r="AK28" s="2">
        <v>2007740</v>
      </c>
      <c r="AL28" s="2">
        <v>1900000</v>
      </c>
      <c r="AM28" s="2">
        <v>1821178</v>
      </c>
      <c r="AN28" s="2">
        <v>756792</v>
      </c>
      <c r="AO28" s="2">
        <v>625518</v>
      </c>
      <c r="AP28" s="2">
        <v>1813577.8599999994</v>
      </c>
      <c r="AQ28" s="2">
        <v>534343.14999999991</v>
      </c>
      <c r="AR28" s="2">
        <v>350942.9499999999</v>
      </c>
      <c r="AS28" s="2">
        <v>883238.23</v>
      </c>
      <c r="AT28" s="2">
        <v>1936456.92</v>
      </c>
      <c r="AU28" s="2">
        <v>1683999.4099999997</v>
      </c>
      <c r="AV28" s="23">
        <v>0.19376443781673824</v>
      </c>
      <c r="AW28" s="23">
        <v>7.3241517230326486E-2</v>
      </c>
      <c r="AX28" s="23">
        <v>5.92036948857146E-2</v>
      </c>
      <c r="AY28" s="23">
        <v>0.19295582006799067</v>
      </c>
      <c r="AZ28" s="23">
        <v>4.9959025313894602E-2</v>
      </c>
      <c r="BA28" s="23">
        <v>3.3215861628430501E-2</v>
      </c>
      <c r="BB28" s="23">
        <v>9.3972230662901127E-2</v>
      </c>
      <c r="BC28" s="23">
        <v>0.18105125944918801</v>
      </c>
      <c r="BD28" s="23">
        <v>0.15938628026269969</v>
      </c>
      <c r="BE28" s="23">
        <v>0.68079999999999996</v>
      </c>
      <c r="BF28" s="23">
        <v>0.75980000000000003</v>
      </c>
      <c r="BG28" s="23">
        <v>0.72030000000000005</v>
      </c>
    </row>
    <row r="29" spans="1:59" x14ac:dyDescent="0.2">
      <c r="A29" s="5">
        <v>5213</v>
      </c>
      <c r="B29" s="29" t="s">
        <v>62</v>
      </c>
      <c r="C29" s="18">
        <v>0.50915403434430928</v>
      </c>
      <c r="D29" s="18">
        <v>0.69643399096847458</v>
      </c>
      <c r="E29" s="18">
        <v>0.47597580950959428</v>
      </c>
      <c r="F29" s="18">
        <v>0.84709343857087993</v>
      </c>
      <c r="G29" s="18">
        <v>0.9665703984811268</v>
      </c>
      <c r="H29" s="18">
        <v>0.72436071241233202</v>
      </c>
      <c r="I29" s="18">
        <v>2.025307565346662E-2</v>
      </c>
      <c r="J29" s="18">
        <v>-8.3522963646920467E-2</v>
      </c>
      <c r="K29" s="18">
        <v>-5.9717415246358978E-2</v>
      </c>
      <c r="L29" s="18">
        <v>0.19054735005452564</v>
      </c>
      <c r="M29" s="18">
        <v>0.25370316118245739</v>
      </c>
      <c r="N29" s="18">
        <v>0.17486113501562789</v>
      </c>
      <c r="O29" s="18">
        <v>1.2918996728462378E-2</v>
      </c>
      <c r="P29" s="18">
        <v>2.2817649686810236E-2</v>
      </c>
      <c r="Q29" s="18">
        <v>1.2009710257808998E-2</v>
      </c>
      <c r="R29" s="3">
        <v>153.03278688524591</v>
      </c>
      <c r="S29" s="3">
        <v>153.03278688524591</v>
      </c>
      <c r="T29" s="3">
        <v>145.9047619047619</v>
      </c>
      <c r="U29" s="18">
        <v>0.50382711121720503</v>
      </c>
      <c r="V29" s="18">
        <v>0.45481124706969045</v>
      </c>
      <c r="W29" s="18">
        <v>0.53833943733647194</v>
      </c>
      <c r="X29" s="18">
        <v>0.10931766279477696</v>
      </c>
      <c r="Y29" s="18">
        <v>0.23224875057929914</v>
      </c>
      <c r="Z29" s="18">
        <v>0.11775152072016676</v>
      </c>
      <c r="AA29" s="2">
        <v>1087413</v>
      </c>
      <c r="AB29" s="2">
        <v>8664859</v>
      </c>
      <c r="AC29" s="2">
        <v>1103360</v>
      </c>
      <c r="AD29" s="2">
        <v>2069446</v>
      </c>
      <c r="AE29" s="2">
        <v>13160299</v>
      </c>
      <c r="AF29" s="2">
        <v>2556519</v>
      </c>
      <c r="AG29" s="2">
        <v>43255</v>
      </c>
      <c r="AH29" s="2">
        <v>-1039172</v>
      </c>
      <c r="AI29" s="2">
        <v>-138431</v>
      </c>
      <c r="AJ29" s="2">
        <v>2184149</v>
      </c>
      <c r="AK29" s="2">
        <v>2236865</v>
      </c>
      <c r="AL29" s="2">
        <v>2157920</v>
      </c>
      <c r="AM29" s="2">
        <v>148084</v>
      </c>
      <c r="AN29" s="2">
        <v>201180</v>
      </c>
      <c r="AO29" s="2">
        <v>148209</v>
      </c>
      <c r="AP29" s="2">
        <v>344703.68000000005</v>
      </c>
      <c r="AQ29" s="2">
        <v>406900.11000000068</v>
      </c>
      <c r="AR29" s="2">
        <v>258148.86999999994</v>
      </c>
      <c r="AS29" s="2">
        <v>220015.1</v>
      </c>
      <c r="AT29" s="2">
        <v>2186761.14</v>
      </c>
      <c r="AU29" s="2">
        <v>2231963.4300000002</v>
      </c>
      <c r="AV29" s="23">
        <v>9.0888842229075797E-3</v>
      </c>
      <c r="AW29" s="23">
        <v>1.5286886718911173E-2</v>
      </c>
      <c r="AX29" s="23">
        <v>8.9128279136667637E-3</v>
      </c>
      <c r="AY29" s="23">
        <v>2.1156720771522808E-2</v>
      </c>
      <c r="AZ29" s="23">
        <v>3.2706745722282E-2</v>
      </c>
      <c r="BA29" s="23">
        <v>1.5524269473632045E-2</v>
      </c>
      <c r="BB29" s="23">
        <v>1.350376658647412E-2</v>
      </c>
      <c r="BC29" s="23">
        <v>0.17577247782348202</v>
      </c>
      <c r="BD29" s="23">
        <v>0.13422333300398365</v>
      </c>
      <c r="BE29" s="23">
        <v>0.86360000000000003</v>
      </c>
      <c r="BF29" s="23">
        <v>0.81130000000000002</v>
      </c>
      <c r="BG29" s="23">
        <v>0.83750000000000002</v>
      </c>
    </row>
    <row r="30" spans="1:59" x14ac:dyDescent="0.2">
      <c r="A30" s="5">
        <v>5301</v>
      </c>
      <c r="B30" s="29" t="s">
        <v>63</v>
      </c>
      <c r="C30" s="18">
        <v>0.31440031060573492</v>
      </c>
      <c r="D30" s="18">
        <v>0.48044729403717529</v>
      </c>
      <c r="E30" s="18">
        <v>0.20926004466602802</v>
      </c>
      <c r="F30" s="18">
        <v>0.49412078932810832</v>
      </c>
      <c r="G30" s="18">
        <v>0.94765749903134744</v>
      </c>
      <c r="H30" s="18">
        <v>0.46330089080161641</v>
      </c>
      <c r="I30" s="18">
        <v>-0.38311376875456771</v>
      </c>
      <c r="J30" s="18">
        <v>-2.7103748616552462E-2</v>
      </c>
      <c r="K30" s="18">
        <v>-6.307993914031243E-2</v>
      </c>
      <c r="L30" s="18">
        <v>0.18206802570671846</v>
      </c>
      <c r="M30" s="18">
        <v>0.11043860053012233</v>
      </c>
      <c r="N30" s="18">
        <v>0.11577566292868101</v>
      </c>
      <c r="O30" s="18">
        <v>3.8915780214286745E-2</v>
      </c>
      <c r="P30" s="18">
        <v>3.8391344324367471E-2</v>
      </c>
      <c r="Q30" s="18">
        <v>4.1333403846183385E-2</v>
      </c>
      <c r="R30" s="3">
        <v>99.968586387434556</v>
      </c>
      <c r="S30" s="3">
        <v>99.968586387434556</v>
      </c>
      <c r="T30" s="3">
        <v>98.740740740740748</v>
      </c>
      <c r="U30" s="18">
        <v>0.49772926928549666</v>
      </c>
      <c r="V30" s="18">
        <v>0.47214433962031888</v>
      </c>
      <c r="W30" s="18">
        <v>0.60186814521633791</v>
      </c>
      <c r="X30" s="18">
        <v>4.2611368202064875E-2</v>
      </c>
      <c r="Y30" s="18">
        <v>0.11632448929666621</v>
      </c>
      <c r="Z30" s="18">
        <v>5.2990977994820922E-2</v>
      </c>
      <c r="AA30" s="2">
        <v>468049</v>
      </c>
      <c r="AB30" s="2">
        <v>4165221</v>
      </c>
      <c r="AC30" s="2">
        <v>352780</v>
      </c>
      <c r="AD30" s="2">
        <v>1972713</v>
      </c>
      <c r="AE30" s="2">
        <v>8935814</v>
      </c>
      <c r="AF30" s="2">
        <v>1860562</v>
      </c>
      <c r="AG30" s="2">
        <v>-570343</v>
      </c>
      <c r="AH30" s="2">
        <v>-234975</v>
      </c>
      <c r="AI30" s="2">
        <v>-106343</v>
      </c>
      <c r="AJ30" s="2">
        <v>757545</v>
      </c>
      <c r="AK30" s="2">
        <v>549274</v>
      </c>
      <c r="AL30" s="2">
        <v>527600</v>
      </c>
      <c r="AM30" s="2">
        <v>161920</v>
      </c>
      <c r="AN30" s="2">
        <v>190942</v>
      </c>
      <c r="AO30" s="2">
        <v>188360</v>
      </c>
      <c r="AP30" s="2">
        <v>313061.24999999994</v>
      </c>
      <c r="AQ30" s="2">
        <v>932707.49999999965</v>
      </c>
      <c r="AR30" s="2">
        <v>922578.89999999991</v>
      </c>
      <c r="AS30" s="2">
        <v>3343218.58</v>
      </c>
      <c r="AT30" s="2">
        <v>2746636.74</v>
      </c>
      <c r="AU30" s="2">
        <v>3885960.66</v>
      </c>
      <c r="AV30" s="23">
        <v>1.9556238134398652E-2</v>
      </c>
      <c r="AW30" s="23">
        <v>2.1368170823609353E-2</v>
      </c>
      <c r="AX30" s="23">
        <v>1.3331407276686365E-2</v>
      </c>
      <c r="AY30" s="23">
        <v>3.7810649429672112E-2</v>
      </c>
      <c r="AZ30" s="23">
        <v>0.10406707413204772</v>
      </c>
      <c r="BA30" s="23">
        <v>6.5296639736553946E-2</v>
      </c>
      <c r="BB30" s="23">
        <v>0.40378445334625812</v>
      </c>
      <c r="BC30" s="23">
        <v>0.30645668576202717</v>
      </c>
      <c r="BD30" s="23">
        <v>0.27503357517329025</v>
      </c>
      <c r="BE30" s="23">
        <v>0.92259999999999998</v>
      </c>
      <c r="BF30" s="23">
        <v>0.6048</v>
      </c>
      <c r="BG30" s="23">
        <v>0.76370000000000005</v>
      </c>
    </row>
    <row r="31" spans="1:59" x14ac:dyDescent="0.2">
      <c r="A31" s="5">
        <v>5302</v>
      </c>
      <c r="B31" s="29" t="s">
        <v>64</v>
      </c>
      <c r="C31" s="18">
        <v>0.32902587641525843</v>
      </c>
      <c r="D31" s="18">
        <v>0.33295875811205256</v>
      </c>
      <c r="E31" s="18">
        <v>0.27470716940075773</v>
      </c>
      <c r="F31" s="18">
        <v>1.0995724330364889</v>
      </c>
      <c r="G31" s="18">
        <v>0.8216127622753554</v>
      </c>
      <c r="H31" s="18">
        <v>1.0057743292723103</v>
      </c>
      <c r="I31" s="18">
        <v>0.22589978113957998</v>
      </c>
      <c r="J31" s="18">
        <v>0.14929470717834303</v>
      </c>
      <c r="K31" s="18">
        <v>0.40985092042267834</v>
      </c>
      <c r="L31" s="18">
        <v>0.17998636793478717</v>
      </c>
      <c r="M31" s="18">
        <v>0.13016838386027285</v>
      </c>
      <c r="N31" s="18">
        <v>0.11087887919348396</v>
      </c>
      <c r="O31" s="18">
        <v>5.0524555140472154E-2</v>
      </c>
      <c r="P31" s="18">
        <v>1.3905965543335045E-3</v>
      </c>
      <c r="Q31" s="18">
        <v>1.3326805049804075E-3</v>
      </c>
      <c r="R31" s="3">
        <v>203.57281553398059</v>
      </c>
      <c r="S31" s="3">
        <v>203.57281553398059</v>
      </c>
      <c r="T31" s="3">
        <v>201.19417475728156</v>
      </c>
      <c r="U31" s="18">
        <v>0.55430798705249518</v>
      </c>
      <c r="V31" s="18">
        <v>0.46525048755279713</v>
      </c>
      <c r="W31" s="18">
        <v>0.50239068944435106</v>
      </c>
      <c r="X31" s="18">
        <v>2.6358393389922206E-2</v>
      </c>
      <c r="Y31" s="18">
        <v>0.11092045014962316</v>
      </c>
      <c r="Z31" s="18">
        <v>6.2244823922530529E-2</v>
      </c>
      <c r="AA31" s="2">
        <v>1267332</v>
      </c>
      <c r="AB31" s="2">
        <v>5731311</v>
      </c>
      <c r="AC31" s="2">
        <v>1602807</v>
      </c>
      <c r="AD31" s="2">
        <v>2937091</v>
      </c>
      <c r="AE31" s="2">
        <v>14334345</v>
      </c>
      <c r="AF31" s="2">
        <v>3555878</v>
      </c>
      <c r="AG31" s="2">
        <v>870114</v>
      </c>
      <c r="AH31" s="2">
        <v>2569851</v>
      </c>
      <c r="AI31" s="2">
        <v>2391317</v>
      </c>
      <c r="AJ31" s="2">
        <v>1198319</v>
      </c>
      <c r="AK31" s="2">
        <v>898619</v>
      </c>
      <c r="AL31" s="2">
        <v>798719</v>
      </c>
      <c r="AM31" s="2">
        <v>336384</v>
      </c>
      <c r="AN31" s="2">
        <v>9600</v>
      </c>
      <c r="AO31" s="2">
        <v>9600</v>
      </c>
      <c r="AP31" s="2">
        <v>499052.03</v>
      </c>
      <c r="AQ31" s="2">
        <v>548070.8400000002</v>
      </c>
      <c r="AR31" s="2">
        <v>244669.8</v>
      </c>
      <c r="AS31" s="2">
        <v>6251034.0099999998</v>
      </c>
      <c r="AT31" s="2">
        <v>4656634.04</v>
      </c>
      <c r="AU31" s="2">
        <v>9818091.5600000005</v>
      </c>
      <c r="AV31" s="23">
        <v>2.4456829352790185E-2</v>
      </c>
      <c r="AW31" s="23">
        <v>6.697201720762267E-4</v>
      </c>
      <c r="AX31" s="23">
        <v>5.2047381333597043E-4</v>
      </c>
      <c r="AY31" s="23">
        <v>3.6283623287295258E-2</v>
      </c>
      <c r="AZ31" s="23">
        <v>4.0866569479436905E-2</v>
      </c>
      <c r="BA31" s="23">
        <v>1.3265023313973875E-2</v>
      </c>
      <c r="BB31" s="23">
        <v>0.45448199694711322</v>
      </c>
      <c r="BC31" s="23">
        <v>0.34721909039344423</v>
      </c>
      <c r="BD31" s="23">
        <v>0.5322978701994695</v>
      </c>
      <c r="BE31" s="23">
        <v>0.68669999999999998</v>
      </c>
      <c r="BF31" s="23">
        <v>0.73380000000000001</v>
      </c>
      <c r="BG31" s="23">
        <v>0.71030000000000004</v>
      </c>
    </row>
    <row r="32" spans="1:59" x14ac:dyDescent="0.2">
      <c r="A32" s="5">
        <v>5303</v>
      </c>
      <c r="B32" s="29" t="s">
        <v>65</v>
      </c>
      <c r="C32" s="18">
        <v>0.15010335575946085</v>
      </c>
      <c r="D32" s="18">
        <v>0.16831192905487122</v>
      </c>
      <c r="E32" s="18">
        <v>0.16209622451808367</v>
      </c>
      <c r="F32" s="18">
        <v>0.53145033704773692</v>
      </c>
      <c r="G32" s="18">
        <v>0.45165362276488102</v>
      </c>
      <c r="H32" s="18">
        <v>0.51216675858385963</v>
      </c>
      <c r="I32" s="18">
        <v>-4.6485321345101381E-2</v>
      </c>
      <c r="J32" s="18">
        <v>0.1357480788728809</v>
      </c>
      <c r="K32" s="18">
        <v>3.7344517957292343E-2</v>
      </c>
      <c r="L32" s="18">
        <v>0.13067447786653735</v>
      </c>
      <c r="M32" s="18">
        <v>8.9914790470001074E-2</v>
      </c>
      <c r="N32" s="18">
        <v>7.9352414756234099E-2</v>
      </c>
      <c r="O32" s="18">
        <v>0</v>
      </c>
      <c r="P32" s="18">
        <v>2.2978513874834135E-2</v>
      </c>
      <c r="Q32" s="18">
        <v>9.1355623281622663E-3</v>
      </c>
      <c r="R32" s="3">
        <v>259.3170731707317</v>
      </c>
      <c r="S32" s="3">
        <v>262.51851851851853</v>
      </c>
      <c r="T32" s="3">
        <v>256.63414634146341</v>
      </c>
      <c r="U32" s="18">
        <v>0.4879287307649755</v>
      </c>
      <c r="V32" s="18">
        <v>0.42028923919568839</v>
      </c>
      <c r="W32" s="18">
        <v>0.45865286039818676</v>
      </c>
      <c r="X32" s="18">
        <v>1.4628216633207599E-2</v>
      </c>
      <c r="Y32" s="18">
        <v>0.21435509468979733</v>
      </c>
      <c r="Z32" s="18">
        <v>9.5757706304488308E-2</v>
      </c>
      <c r="AA32" s="2">
        <v>309049</v>
      </c>
      <c r="AB32" s="2">
        <v>1978279</v>
      </c>
      <c r="AC32" s="2">
        <v>410474</v>
      </c>
      <c r="AD32" s="2">
        <v>2115022</v>
      </c>
      <c r="AE32" s="2">
        <v>10377570</v>
      </c>
      <c r="AF32" s="2">
        <v>2469796</v>
      </c>
      <c r="AG32" s="2">
        <v>-95709</v>
      </c>
      <c r="AH32" s="2">
        <v>1595535</v>
      </c>
      <c r="AI32" s="2">
        <v>94567</v>
      </c>
      <c r="AJ32" s="2">
        <v>356754</v>
      </c>
      <c r="AK32" s="2">
        <v>248346</v>
      </c>
      <c r="AL32" s="2">
        <v>223476</v>
      </c>
      <c r="AM32" s="2">
        <v>0</v>
      </c>
      <c r="AN32" s="2">
        <v>63467</v>
      </c>
      <c r="AO32" s="2">
        <v>25728</v>
      </c>
      <c r="AP32" s="2">
        <v>6666.9699999999721</v>
      </c>
      <c r="AQ32" s="2">
        <v>295100.51999999932</v>
      </c>
      <c r="AR32" s="2">
        <v>55573.840000000084</v>
      </c>
      <c r="AS32" s="2">
        <v>4102608.09</v>
      </c>
      <c r="AT32" s="2">
        <v>2598306.13</v>
      </c>
      <c r="AU32" s="2">
        <v>4331983.29</v>
      </c>
      <c r="AV32" s="23">
        <v>0</v>
      </c>
      <c r="AW32" s="23">
        <v>6.1157862582473547E-3</v>
      </c>
      <c r="AX32" s="23">
        <v>2.3193613029964095E-3</v>
      </c>
      <c r="AY32" s="23">
        <v>7.3115135526263244E-4</v>
      </c>
      <c r="AZ32" s="23">
        <v>3.4275943742485014E-2</v>
      </c>
      <c r="BA32" s="23">
        <v>5.0099430175262047E-3</v>
      </c>
      <c r="BB32" s="23">
        <v>0.44992364824124792</v>
      </c>
      <c r="BC32" s="23">
        <v>0.30179341851933755</v>
      </c>
      <c r="BD32" s="23">
        <v>0.39052528016375443</v>
      </c>
      <c r="BE32" s="23">
        <v>0.67549999999999999</v>
      </c>
      <c r="BF32" s="23">
        <v>0.7218</v>
      </c>
      <c r="BG32" s="23">
        <v>0.69869999999999999</v>
      </c>
    </row>
    <row r="33" spans="1:59" x14ac:dyDescent="0.2">
      <c r="A33" s="5">
        <v>5304</v>
      </c>
      <c r="B33" s="29" t="s">
        <v>66</v>
      </c>
      <c r="C33" s="18">
        <v>0.60175311740540294</v>
      </c>
      <c r="D33" s="18">
        <v>0.51608798074248385</v>
      </c>
      <c r="E33" s="18">
        <v>0.52924637352108128</v>
      </c>
      <c r="F33" s="18">
        <v>0.67683791810296434</v>
      </c>
      <c r="G33" s="18">
        <v>0.88473507743877111</v>
      </c>
      <c r="H33" s="18">
        <v>1.366061095262316</v>
      </c>
      <c r="I33" s="18">
        <v>-0.37132405800823864</v>
      </c>
      <c r="J33" s="18">
        <v>-6.8849439803239862E-2</v>
      </c>
      <c r="K33" s="18">
        <v>0.12817926018901885</v>
      </c>
      <c r="L33" s="18">
        <v>0.31070810976951641</v>
      </c>
      <c r="M33" s="18">
        <v>0.2626704322784551</v>
      </c>
      <c r="N33" s="18">
        <v>0.26599794967811263</v>
      </c>
      <c r="O33" s="18">
        <v>4.0131715426738157E-2</v>
      </c>
      <c r="P33" s="18">
        <v>0</v>
      </c>
      <c r="Q33" s="18">
        <v>0</v>
      </c>
      <c r="R33" s="3">
        <v>67.591836734693871</v>
      </c>
      <c r="S33" s="3">
        <v>67.591836734693871</v>
      </c>
      <c r="T33" s="3">
        <v>71.369565217391298</v>
      </c>
      <c r="U33" s="18">
        <v>0.38551233972128207</v>
      </c>
      <c r="V33" s="18">
        <v>0.42331622309692274</v>
      </c>
      <c r="W33" s="18">
        <v>0.57328171965269548</v>
      </c>
      <c r="X33" s="18">
        <v>0.38911715017595155</v>
      </c>
      <c r="Y33" s="18">
        <v>0.20785362027461976</v>
      </c>
      <c r="Z33" s="18">
        <v>7.02073249921341E-4</v>
      </c>
      <c r="AA33" s="2">
        <v>862169</v>
      </c>
      <c r="AB33" s="2">
        <v>3107647</v>
      </c>
      <c r="AC33" s="2">
        <v>741263</v>
      </c>
      <c r="AD33" s="2">
        <v>1946843</v>
      </c>
      <c r="AE33" s="2">
        <v>6433186</v>
      </c>
      <c r="AF33" s="2">
        <v>1195032</v>
      </c>
      <c r="AG33" s="2">
        <v>-532019</v>
      </c>
      <c r="AH33" s="2">
        <v>-414580</v>
      </c>
      <c r="AI33" s="2">
        <v>179528</v>
      </c>
      <c r="AJ33" s="2">
        <v>1181732</v>
      </c>
      <c r="AK33" s="2">
        <v>1077762</v>
      </c>
      <c r="AL33" s="2">
        <v>1049035</v>
      </c>
      <c r="AM33" s="2">
        <v>152635</v>
      </c>
      <c r="AN33" s="2">
        <v>0</v>
      </c>
      <c r="AO33" s="2">
        <v>0</v>
      </c>
      <c r="AP33" s="2">
        <v>381485.36000000004</v>
      </c>
      <c r="AQ33" s="2">
        <v>277860.26999999973</v>
      </c>
      <c r="AR33" s="2">
        <v>158036.15000000008</v>
      </c>
      <c r="AS33" s="2">
        <v>861056.51</v>
      </c>
      <c r="AT33" s="2">
        <v>1297902.3</v>
      </c>
      <c r="AU33" s="2">
        <v>1209559.1600000001</v>
      </c>
      <c r="AV33" s="23">
        <v>2.4629063408200244E-2</v>
      </c>
      <c r="AW33" s="23">
        <v>0</v>
      </c>
      <c r="AX33" s="23">
        <v>0</v>
      </c>
      <c r="AY33" s="23">
        <v>6.1556177290530333E-2</v>
      </c>
      <c r="AZ33" s="23">
        <v>5.1102158423157996E-2</v>
      </c>
      <c r="BA33" s="23">
        <v>2.427163732338937E-2</v>
      </c>
      <c r="BB33" s="23">
        <v>0.13893940041821082</v>
      </c>
      <c r="BC33" s="23">
        <v>0.23870130462473532</v>
      </c>
      <c r="BD33" s="23">
        <v>0.18576750479370374</v>
      </c>
      <c r="BE33" s="23">
        <v>0.77990000000000004</v>
      </c>
      <c r="BF33" s="23">
        <v>0.71289999999999998</v>
      </c>
      <c r="BG33" s="23">
        <v>0.74639999999999995</v>
      </c>
    </row>
    <row r="34" spans="1:59" x14ac:dyDescent="0.2">
      <c r="A34" s="5">
        <v>5305</v>
      </c>
      <c r="B34" s="29" t="s">
        <v>67</v>
      </c>
      <c r="C34" s="18">
        <v>0.52116408922906832</v>
      </c>
      <c r="D34" s="18">
        <v>0.4092457072890317</v>
      </c>
      <c r="E34" s="18">
        <v>0.47712051889763324</v>
      </c>
      <c r="F34" s="18">
        <v>2.1703668140938559</v>
      </c>
      <c r="G34" s="18">
        <v>1.0724666445543858</v>
      </c>
      <c r="H34" s="18">
        <v>1.5762419393247358</v>
      </c>
      <c r="I34" s="18">
        <v>0.39417016364690088</v>
      </c>
      <c r="J34" s="18">
        <v>0.20558250074931927</v>
      </c>
      <c r="K34" s="18">
        <v>0.2953169664155324</v>
      </c>
      <c r="L34" s="18">
        <v>0.3740112341647171</v>
      </c>
      <c r="M34" s="18">
        <v>0.35885597980670941</v>
      </c>
      <c r="N34" s="18">
        <v>0.32025479014175506</v>
      </c>
      <c r="O34" s="18">
        <v>0</v>
      </c>
      <c r="P34" s="18">
        <v>0</v>
      </c>
      <c r="Q34" s="18">
        <v>0</v>
      </c>
      <c r="R34" s="3">
        <v>393.58237986270024</v>
      </c>
      <c r="S34" s="3">
        <v>388.25169300225735</v>
      </c>
      <c r="T34" s="3">
        <v>386.48878923766819</v>
      </c>
      <c r="U34" s="18">
        <v>0.47848871323488273</v>
      </c>
      <c r="V34" s="18">
        <v>0.42853183321486515</v>
      </c>
      <c r="W34" s="18">
        <v>0.46754462605622349</v>
      </c>
      <c r="X34" s="18">
        <v>1.4156402404652822E-2</v>
      </c>
      <c r="Y34" s="18">
        <v>0.16394906805266549</v>
      </c>
      <c r="Z34" s="18">
        <v>0.13570985326366594</v>
      </c>
      <c r="AA34" s="2">
        <v>35853520</v>
      </c>
      <c r="AB34" s="2">
        <v>143588681</v>
      </c>
      <c r="AC34" s="2">
        <v>34134952</v>
      </c>
      <c r="AD34" s="2">
        <v>40571678</v>
      </c>
      <c r="AE34" s="2">
        <v>266120671</v>
      </c>
      <c r="AF34" s="2">
        <v>48222276</v>
      </c>
      <c r="AG34" s="2">
        <v>27116964</v>
      </c>
      <c r="AH34" s="2">
        <v>72131044</v>
      </c>
      <c r="AI34" s="2">
        <v>21128059</v>
      </c>
      <c r="AJ34" s="2">
        <v>58946489</v>
      </c>
      <c r="AK34" s="2">
        <v>52524258</v>
      </c>
      <c r="AL34" s="2">
        <v>51165724</v>
      </c>
      <c r="AM34" s="2">
        <v>0</v>
      </c>
      <c r="AN34" s="2">
        <v>0</v>
      </c>
      <c r="AO34" s="2">
        <v>0</v>
      </c>
      <c r="AP34" s="2">
        <v>3050332.1900000013</v>
      </c>
      <c r="AQ34" s="2">
        <v>5165840.6999999946</v>
      </c>
      <c r="AR34" s="2">
        <v>15387501.859999996</v>
      </c>
      <c r="AS34" s="2">
        <v>113927724.5</v>
      </c>
      <c r="AT34" s="2">
        <v>113298382.23</v>
      </c>
      <c r="AU34" s="2">
        <v>123176553.33</v>
      </c>
      <c r="AV34" s="23">
        <v>0</v>
      </c>
      <c r="AW34" s="23">
        <v>0</v>
      </c>
      <c r="AX34" s="23">
        <v>0</v>
      </c>
      <c r="AY34" s="23">
        <v>1.1367949815631939E-2</v>
      </c>
      <c r="AZ34" s="23">
        <v>2.1456937327736392E-2</v>
      </c>
      <c r="BA34" s="23">
        <v>3.9423958731709549E-2</v>
      </c>
      <c r="BB34" s="23">
        <v>0.42458479078802919</v>
      </c>
      <c r="BC34" s="23">
        <v>0.47059838427519363</v>
      </c>
      <c r="BD34" s="23">
        <v>0.31558776722683313</v>
      </c>
      <c r="BE34" s="23">
        <v>0.81620000000000004</v>
      </c>
      <c r="BF34" s="23">
        <v>0.73140000000000005</v>
      </c>
      <c r="BG34" s="23">
        <v>0.77380000000000004</v>
      </c>
    </row>
    <row r="35" spans="1:59" x14ac:dyDescent="0.2">
      <c r="A35" s="5">
        <v>5306</v>
      </c>
      <c r="B35" s="29" t="s">
        <v>68</v>
      </c>
      <c r="C35" s="18">
        <v>0.2161933793369579</v>
      </c>
      <c r="D35" s="18">
        <v>0.3156255872258486</v>
      </c>
      <c r="E35" s="18">
        <v>0.20392703711528981</v>
      </c>
      <c r="F35" s="18">
        <v>0.5528644792100883</v>
      </c>
      <c r="G35" s="18">
        <v>0.82120365826670128</v>
      </c>
      <c r="H35" s="18">
        <v>0.80702125999175023</v>
      </c>
      <c r="I35" s="18">
        <v>-5.9456894056750122E-2</v>
      </c>
      <c r="J35" s="18">
        <v>5.2495246143117964E-2</v>
      </c>
      <c r="K35" s="18">
        <v>0.2091809282343827</v>
      </c>
      <c r="L35" s="18">
        <v>4.19654571830562E-2</v>
      </c>
      <c r="M35" s="18">
        <v>1.782196223441336E-2</v>
      </c>
      <c r="N35" s="18">
        <v>1.0677601886884791E-2</v>
      </c>
      <c r="O35" s="18">
        <v>3.9099066580820664E-2</v>
      </c>
      <c r="P35" s="18">
        <v>4.7650107598581515E-2</v>
      </c>
      <c r="Q35" s="18">
        <v>5.6037071616836798E-2</v>
      </c>
      <c r="R35" s="3">
        <v>120.7560975609756</v>
      </c>
      <c r="S35" s="3">
        <v>120.7560975609756</v>
      </c>
      <c r="T35" s="3">
        <v>116.28571428571429</v>
      </c>
      <c r="U35" s="18">
        <v>0.58772857892164998</v>
      </c>
      <c r="V35" s="18">
        <v>0.54841861045379181</v>
      </c>
      <c r="W35" s="18">
        <v>0.62107023492195446</v>
      </c>
      <c r="X35" s="18">
        <v>1.4351326755221619E-2</v>
      </c>
      <c r="Y35" s="18">
        <v>8.2743255098919846E-2</v>
      </c>
      <c r="Z35" s="18">
        <v>4.0285453978641701E-3</v>
      </c>
      <c r="AA35" s="2">
        <v>194966</v>
      </c>
      <c r="AB35" s="2">
        <v>1365550</v>
      </c>
      <c r="AC35" s="2">
        <v>217167</v>
      </c>
      <c r="AD35" s="2">
        <v>892252</v>
      </c>
      <c r="AE35" s="2">
        <v>3975744</v>
      </c>
      <c r="AF35" s="2">
        <v>827594</v>
      </c>
      <c r="AG35" s="2">
        <v>-53619</v>
      </c>
      <c r="AH35" s="2">
        <v>227120</v>
      </c>
      <c r="AI35" s="2">
        <v>222762</v>
      </c>
      <c r="AJ35" s="2">
        <v>67200</v>
      </c>
      <c r="AK35" s="2">
        <v>29400</v>
      </c>
      <c r="AL35" s="2">
        <v>16800</v>
      </c>
      <c r="AM35" s="2">
        <v>62610</v>
      </c>
      <c r="AN35" s="2">
        <v>78606</v>
      </c>
      <c r="AO35" s="2">
        <v>88168</v>
      </c>
      <c r="AP35" s="2">
        <v>98107.43</v>
      </c>
      <c r="AQ35" s="2">
        <v>160747.98999999985</v>
      </c>
      <c r="AR35" s="2">
        <v>163287.34</v>
      </c>
      <c r="AS35" s="2">
        <v>1517008.02</v>
      </c>
      <c r="AT35" s="2">
        <v>1568385.43</v>
      </c>
      <c r="AU35" s="2">
        <v>1709410.0099999998</v>
      </c>
      <c r="AV35" s="23">
        <v>1.4111986195001909E-2</v>
      </c>
      <c r="AW35" s="23">
        <v>1.9771393731588351E-2</v>
      </c>
      <c r="AX35" s="23">
        <v>1.7960092937492081E-2</v>
      </c>
      <c r="AY35" s="23">
        <v>2.2112932403563584E-2</v>
      </c>
      <c r="AZ35" s="23">
        <v>4.2483888956429315E-2</v>
      </c>
      <c r="BA35" s="23">
        <v>3.3262133675663143E-2</v>
      </c>
      <c r="BB35" s="23">
        <v>0.34192614975159208</v>
      </c>
      <c r="BC35" s="23">
        <v>0.4145066600770666</v>
      </c>
      <c r="BD35" s="23">
        <v>0.34821207975545848</v>
      </c>
      <c r="BE35" s="23">
        <v>0.75329999999999997</v>
      </c>
      <c r="BF35" s="23">
        <v>0.54459999999999997</v>
      </c>
      <c r="BG35" s="23">
        <v>0.64900000000000002</v>
      </c>
    </row>
    <row r="36" spans="1:59" x14ac:dyDescent="0.2">
      <c r="A36" s="5">
        <v>5307</v>
      </c>
      <c r="B36" s="29" t="s">
        <v>69</v>
      </c>
      <c r="C36" s="18">
        <v>0.21688437179382072</v>
      </c>
      <c r="D36" s="18">
        <v>0.20983284119209475</v>
      </c>
      <c r="E36" s="18">
        <v>0.25043065414138577</v>
      </c>
      <c r="F36" s="18">
        <v>0.82527099101391077</v>
      </c>
      <c r="G36" s="18">
        <v>0.6295420301011877</v>
      </c>
      <c r="H36" s="18">
        <v>0.84208978502952658</v>
      </c>
      <c r="I36" s="18">
        <v>0.29513882532357288</v>
      </c>
      <c r="J36" s="18">
        <v>-1.4774736067772659E-2</v>
      </c>
      <c r="K36" s="18">
        <v>0.16830494842301716</v>
      </c>
      <c r="L36" s="18">
        <v>4.93191536597044E-2</v>
      </c>
      <c r="M36" s="18">
        <v>1.5035241668882607E-2</v>
      </c>
      <c r="N36" s="18">
        <v>3.5992456388495991E-3</v>
      </c>
      <c r="O36" s="18">
        <v>0</v>
      </c>
      <c r="P36" s="18">
        <v>3.0312759552347093E-2</v>
      </c>
      <c r="Q36" s="18">
        <v>6.5972025774005969E-3</v>
      </c>
      <c r="R36" s="3">
        <v>133.29166666666666</v>
      </c>
      <c r="S36" s="3">
        <v>133.29166666666666</v>
      </c>
      <c r="T36" s="3">
        <v>184.19607843137254</v>
      </c>
      <c r="U36" s="18">
        <v>0.44224742396682715</v>
      </c>
      <c r="V36" s="18">
        <v>0.55760402381677943</v>
      </c>
      <c r="W36" s="18">
        <v>0.48383221947985111</v>
      </c>
      <c r="X36" s="18">
        <v>2.9299827704534875E-2</v>
      </c>
      <c r="Y36" s="18">
        <v>7.1807105084181963E-2</v>
      </c>
      <c r="Z36" s="18">
        <v>3.4405487747611693E-2</v>
      </c>
      <c r="AA36" s="2">
        <v>544971</v>
      </c>
      <c r="AB36" s="2">
        <v>1818740</v>
      </c>
      <c r="AC36" s="2">
        <v>641408</v>
      </c>
      <c r="AD36" s="2">
        <v>1666904</v>
      </c>
      <c r="AE36" s="2">
        <v>8705963</v>
      </c>
      <c r="AF36" s="2">
        <v>2129544</v>
      </c>
      <c r="AG36" s="2">
        <v>741603</v>
      </c>
      <c r="AH36" s="2">
        <v>-128061</v>
      </c>
      <c r="AI36" s="2">
        <v>431066</v>
      </c>
      <c r="AJ36" s="2">
        <v>148842</v>
      </c>
      <c r="AK36" s="2">
        <v>45799</v>
      </c>
      <c r="AL36" s="2">
        <v>11451</v>
      </c>
      <c r="AM36" s="2">
        <v>0</v>
      </c>
      <c r="AN36" s="2">
        <v>92336</v>
      </c>
      <c r="AO36" s="2">
        <v>20989</v>
      </c>
      <c r="AP36" s="2">
        <v>211119.08</v>
      </c>
      <c r="AQ36" s="2">
        <v>460234.17999999988</v>
      </c>
      <c r="AR36" s="2">
        <v>487529.69999999995</v>
      </c>
      <c r="AS36" s="2">
        <v>201901.95</v>
      </c>
      <c r="AT36" s="2">
        <v>2064719.9</v>
      </c>
      <c r="AU36" s="2">
        <v>2041513.53</v>
      </c>
      <c r="AV36" s="23">
        <v>0</v>
      </c>
      <c r="AW36" s="23">
        <v>1.0606063912745781E-2</v>
      </c>
      <c r="AX36" s="23">
        <v>2.1923316960566963E-3</v>
      </c>
      <c r="AY36" s="23">
        <v>2.3820762200013584E-2</v>
      </c>
      <c r="AZ36" s="23">
        <v>5.5537516655794081E-2</v>
      </c>
      <c r="BA36" s="23">
        <v>5.0923189007528333E-2</v>
      </c>
      <c r="BB36" s="23">
        <v>2.2780784847437917E-2</v>
      </c>
      <c r="BC36" s="23">
        <v>0.24915449746865717</v>
      </c>
      <c r="BD36" s="23">
        <v>0.21323906902413611</v>
      </c>
      <c r="BE36" s="23">
        <v>0.64680000000000004</v>
      </c>
      <c r="BF36" s="23">
        <v>0.7339</v>
      </c>
      <c r="BG36" s="23">
        <v>0.69040000000000001</v>
      </c>
    </row>
    <row r="37" spans="1:59" x14ac:dyDescent="0.2">
      <c r="A37" s="5">
        <v>5308</v>
      </c>
      <c r="B37" s="29" t="s">
        <v>70</v>
      </c>
      <c r="C37" s="18">
        <v>0.32854402535113847</v>
      </c>
      <c r="D37" s="18">
        <v>0.49662467224695273</v>
      </c>
      <c r="E37" s="18">
        <v>0.37871265482645128</v>
      </c>
      <c r="F37" s="18">
        <v>0.73747786538846338</v>
      </c>
      <c r="G37" s="18">
        <v>1.0690416709251811</v>
      </c>
      <c r="H37" s="18">
        <v>0.94384749601564266</v>
      </c>
      <c r="I37" s="18">
        <v>1.4856528534776045E-2</v>
      </c>
      <c r="J37" s="18">
        <v>0.12690298431484343</v>
      </c>
      <c r="K37" s="18">
        <v>0.19484829392778211</v>
      </c>
      <c r="L37" s="18">
        <v>0</v>
      </c>
      <c r="M37" s="18">
        <v>0</v>
      </c>
      <c r="N37" s="18">
        <v>0</v>
      </c>
      <c r="O37" s="18">
        <v>4.7040981161968685E-4</v>
      </c>
      <c r="P37" s="18">
        <v>0</v>
      </c>
      <c r="Q37" s="18">
        <v>0</v>
      </c>
      <c r="R37" s="3">
        <v>189.06521739130434</v>
      </c>
      <c r="S37" s="3">
        <v>263.54545454545456</v>
      </c>
      <c r="T37" s="3">
        <v>277.19354838709677</v>
      </c>
      <c r="U37" s="18">
        <v>0.44204231987647774</v>
      </c>
      <c r="V37" s="18">
        <v>0.39869471233787829</v>
      </c>
      <c r="W37" s="18">
        <v>0.47682079376613584</v>
      </c>
      <c r="X37" s="18">
        <v>2.7291701207726006E-3</v>
      </c>
      <c r="Y37" s="18">
        <v>0.14530802674194995</v>
      </c>
      <c r="Z37" s="18">
        <v>3.6087888159477402E-2</v>
      </c>
      <c r="AA37" s="2">
        <v>490189</v>
      </c>
      <c r="AB37" s="2">
        <v>5073025</v>
      </c>
      <c r="AC37" s="2">
        <v>762188</v>
      </c>
      <c r="AD37" s="2">
        <v>1465647</v>
      </c>
      <c r="AE37" s="2">
        <v>8852608</v>
      </c>
      <c r="AF37" s="2">
        <v>1612868</v>
      </c>
      <c r="AG37" s="2">
        <v>22166</v>
      </c>
      <c r="AH37" s="2">
        <v>1296315</v>
      </c>
      <c r="AI37" s="2">
        <v>392147</v>
      </c>
      <c r="AJ37" s="2">
        <v>0</v>
      </c>
      <c r="AK37" s="2">
        <v>0</v>
      </c>
      <c r="AL37" s="2">
        <v>0</v>
      </c>
      <c r="AM37" s="2">
        <v>2000</v>
      </c>
      <c r="AN37" s="2">
        <v>0</v>
      </c>
      <c r="AO37" s="2">
        <v>0</v>
      </c>
      <c r="AP37" s="2">
        <v>402977.14999999997</v>
      </c>
      <c r="AQ37" s="2">
        <v>136314.68000000034</v>
      </c>
      <c r="AR37" s="2">
        <v>93659.650000000081</v>
      </c>
      <c r="AS37" s="2">
        <v>2790708.47</v>
      </c>
      <c r="AT37" s="2">
        <v>880165.23</v>
      </c>
      <c r="AU37" s="2">
        <v>2334448.6399999997</v>
      </c>
      <c r="AV37" s="23">
        <v>2.5495069635958451E-4</v>
      </c>
      <c r="AW37" s="23">
        <v>0</v>
      </c>
      <c r="AX37" s="23">
        <v>0</v>
      </c>
      <c r="AY37" s="23">
        <v>5.1369652504750361E-2</v>
      </c>
      <c r="AZ37" s="23">
        <v>1.7299192660145332E-2</v>
      </c>
      <c r="BA37" s="23">
        <v>7.7061598825986987E-3</v>
      </c>
      <c r="BB37" s="23">
        <v>0.35574653388154537</v>
      </c>
      <c r="BC37" s="23">
        <v>0.11169851909222903</v>
      </c>
      <c r="BD37" s="23">
        <v>0.19207454285335332</v>
      </c>
      <c r="BE37" s="23">
        <v>0.89849999999999997</v>
      </c>
      <c r="BF37" s="23">
        <v>0.71140000000000003</v>
      </c>
      <c r="BG37" s="23">
        <v>0.80500000000000005</v>
      </c>
    </row>
    <row r="38" spans="1:59" x14ac:dyDescent="0.2">
      <c r="A38" s="5">
        <v>5309</v>
      </c>
      <c r="B38" s="29" t="s">
        <v>71</v>
      </c>
      <c r="C38" s="18">
        <v>0.28163842713804577</v>
      </c>
      <c r="D38" s="18">
        <v>0.23830909118597382</v>
      </c>
      <c r="E38" s="18">
        <v>0.15589293442491275</v>
      </c>
      <c r="F38" s="18">
        <v>1.0096424934854491</v>
      </c>
      <c r="G38" s="18">
        <v>0.76062169463869422</v>
      </c>
      <c r="H38" s="18">
        <v>0.86448240879978833</v>
      </c>
      <c r="I38" s="18">
        <v>0.29306423127933423</v>
      </c>
      <c r="J38" s="18">
        <v>7.6958093897790181E-2</v>
      </c>
      <c r="K38" s="18">
        <v>0.21782212402429799</v>
      </c>
      <c r="L38" s="18">
        <v>0</v>
      </c>
      <c r="M38" s="18">
        <v>0</v>
      </c>
      <c r="N38" s="18">
        <v>0</v>
      </c>
      <c r="O38" s="18">
        <v>5.8652738431351874E-2</v>
      </c>
      <c r="P38" s="18">
        <v>2.6303436602735653E-3</v>
      </c>
      <c r="Q38" s="18">
        <v>1.0275968774911973E-3</v>
      </c>
      <c r="R38" s="3">
        <v>217.53043478260869</v>
      </c>
      <c r="S38" s="3">
        <v>222.03550295857988</v>
      </c>
      <c r="T38" s="3">
        <v>221.93471810089019</v>
      </c>
      <c r="U38" s="18">
        <v>0.52168575790190441</v>
      </c>
      <c r="V38" s="18">
        <v>0.54710628811622541</v>
      </c>
      <c r="W38" s="18">
        <v>0.67918845557091723</v>
      </c>
      <c r="X38" s="18">
        <v>0.16966799920926043</v>
      </c>
      <c r="Y38" s="18">
        <v>0.11784969632890167</v>
      </c>
      <c r="Z38" s="18">
        <v>5.1832419062357782E-3</v>
      </c>
      <c r="AA38" s="2">
        <v>1475435</v>
      </c>
      <c r="AB38" s="2">
        <v>3787016</v>
      </c>
      <c r="AC38" s="2">
        <v>650185</v>
      </c>
      <c r="AD38" s="2">
        <v>3642160</v>
      </c>
      <c r="AE38" s="2">
        <v>14697645</v>
      </c>
      <c r="AF38" s="2">
        <v>3254141</v>
      </c>
      <c r="AG38" s="2">
        <v>1535292</v>
      </c>
      <c r="AH38" s="2">
        <v>1222956</v>
      </c>
      <c r="AI38" s="2">
        <v>908474</v>
      </c>
      <c r="AJ38" s="2">
        <v>0</v>
      </c>
      <c r="AK38" s="2">
        <v>0</v>
      </c>
      <c r="AL38" s="2">
        <v>0</v>
      </c>
      <c r="AM38" s="2">
        <v>293663</v>
      </c>
      <c r="AN38" s="2">
        <v>14642</v>
      </c>
      <c r="AO38" s="2">
        <v>5102</v>
      </c>
      <c r="AP38" s="2">
        <v>825269.39999999991</v>
      </c>
      <c r="AQ38" s="2">
        <v>205913.54000000027</v>
      </c>
      <c r="AR38" s="2">
        <v>310782.11999999988</v>
      </c>
      <c r="AS38" s="2">
        <v>3827502.1</v>
      </c>
      <c r="AT38" s="2">
        <v>6460690.7199999997</v>
      </c>
      <c r="AU38" s="2">
        <v>6053964.2899999991</v>
      </c>
      <c r="AV38" s="23">
        <v>1.9410060741249732E-2</v>
      </c>
      <c r="AW38" s="23">
        <v>9.9621401932078243E-4</v>
      </c>
      <c r="AX38" s="23">
        <v>3.0041944489882249E-4</v>
      </c>
      <c r="AY38" s="23">
        <v>5.4547318463322648E-2</v>
      </c>
      <c r="AZ38" s="23">
        <v>1.5595291607096313E-2</v>
      </c>
      <c r="BA38" s="23">
        <v>1.8299684824554921E-2</v>
      </c>
      <c r="BB38" s="23">
        <v>0.25298402675264131</v>
      </c>
      <c r="BC38" s="23">
        <v>0.48931389243107032</v>
      </c>
      <c r="BD38" s="23">
        <v>0.35647365571130807</v>
      </c>
      <c r="BE38" s="23">
        <v>0.47049999999999997</v>
      </c>
      <c r="BF38" s="23">
        <v>0.67800000000000005</v>
      </c>
      <c r="BG38" s="23">
        <v>0.57430000000000003</v>
      </c>
    </row>
    <row r="39" spans="1:59" x14ac:dyDescent="0.2">
      <c r="A39" s="5">
        <v>5310</v>
      </c>
      <c r="B39" s="29" t="s">
        <v>72</v>
      </c>
      <c r="C39" s="18">
        <v>0.19673382101660164</v>
      </c>
      <c r="D39" s="18">
        <v>0.15364177966378209</v>
      </c>
      <c r="E39" s="18">
        <v>0.1301018386115172</v>
      </c>
      <c r="F39" s="18">
        <v>0.76797068360703391</v>
      </c>
      <c r="G39" s="18">
        <v>0.51017159350908248</v>
      </c>
      <c r="H39" s="18">
        <v>0.42566689072737551</v>
      </c>
      <c r="I39" s="18">
        <v>0.17681850106979688</v>
      </c>
      <c r="J39" s="18">
        <v>5.0588321006713899E-2</v>
      </c>
      <c r="K39" s="18">
        <v>6.9382197099353698E-2</v>
      </c>
      <c r="L39" s="18">
        <v>0.35524448013497512</v>
      </c>
      <c r="M39" s="18">
        <v>0.35583941221301657</v>
      </c>
      <c r="N39" s="18">
        <v>0.35043841972044332</v>
      </c>
      <c r="O39" s="18">
        <v>6.5983882480816339E-2</v>
      </c>
      <c r="P39" s="18">
        <v>1.229239030797706E-3</v>
      </c>
      <c r="Q39" s="18">
        <v>1.2087668057439217E-3</v>
      </c>
      <c r="R39" s="3">
        <v>201.15555555555557</v>
      </c>
      <c r="S39" s="3">
        <v>193.97142857142856</v>
      </c>
      <c r="T39" s="3">
        <v>192</v>
      </c>
      <c r="U39" s="18">
        <v>0.58016190214484165</v>
      </c>
      <c r="V39" s="18">
        <v>0.56200763880244231</v>
      </c>
      <c r="W39" s="18">
        <v>0.61098713930340298</v>
      </c>
      <c r="X39" s="18">
        <v>3.4026245045682885E-2</v>
      </c>
      <c r="Y39" s="18">
        <v>8.2939137009732725E-2</v>
      </c>
      <c r="Z39" s="18">
        <v>1.8667539627401575E-2</v>
      </c>
      <c r="AA39" s="2">
        <v>544247</v>
      </c>
      <c r="AB39" s="2">
        <v>1718713</v>
      </c>
      <c r="AC39" s="2">
        <v>366025</v>
      </c>
      <c r="AD39" s="2">
        <v>2045186</v>
      </c>
      <c r="AE39" s="2">
        <v>10411056</v>
      </c>
      <c r="AF39" s="2">
        <v>2498776</v>
      </c>
      <c r="AG39" s="2">
        <v>489153</v>
      </c>
      <c r="AH39" s="2">
        <v>565906</v>
      </c>
      <c r="AI39" s="2">
        <v>195198</v>
      </c>
      <c r="AJ39" s="2">
        <v>1051086</v>
      </c>
      <c r="AK39" s="2">
        <v>1013178</v>
      </c>
      <c r="AL39" s="2">
        <v>1014699</v>
      </c>
      <c r="AM39" s="2">
        <v>195231</v>
      </c>
      <c r="AN39" s="2">
        <v>3500</v>
      </c>
      <c r="AO39" s="2">
        <v>3500</v>
      </c>
      <c r="AP39" s="2">
        <v>452679.94999999995</v>
      </c>
      <c r="AQ39" s="2">
        <v>294368.9099999991</v>
      </c>
      <c r="AR39" s="2">
        <v>496928.44999999984</v>
      </c>
      <c r="AS39" s="2">
        <v>791461.6</v>
      </c>
      <c r="AT39" s="2">
        <v>995071.55</v>
      </c>
      <c r="AU39" s="2">
        <v>1103727.2000000002</v>
      </c>
      <c r="AV39" s="23">
        <v>2.0173822793254664E-2</v>
      </c>
      <c r="AW39" s="23">
        <v>3.3618107519544607E-4</v>
      </c>
      <c r="AX39" s="23">
        <v>3.4534069783882831E-4</v>
      </c>
      <c r="AY39" s="23">
        <v>4.6776818708910886E-2</v>
      </c>
      <c r="AZ39" s="23">
        <v>3.1207137732894779E-2</v>
      </c>
      <c r="BA39" s="23">
        <v>4.9031319342562073E-2</v>
      </c>
      <c r="BB39" s="23">
        <v>8.1784173958366263E-2</v>
      </c>
      <c r="BC39" s="23">
        <v>0.1054912181960221</v>
      </c>
      <c r="BD39" s="23">
        <v>0.10890340613477031</v>
      </c>
      <c r="BE39" s="23">
        <v>0.71140000000000003</v>
      </c>
      <c r="BF39" s="23">
        <v>0.69750000000000001</v>
      </c>
      <c r="BG39" s="23">
        <v>0.70450000000000002</v>
      </c>
    </row>
    <row r="40" spans="1:59" x14ac:dyDescent="0.2">
      <c r="A40" s="5">
        <v>5311</v>
      </c>
      <c r="B40" s="29" t="s">
        <v>73</v>
      </c>
      <c r="C40" s="18">
        <v>0.20400654710775407</v>
      </c>
      <c r="D40" s="18">
        <v>0.21226804531672883</v>
      </c>
      <c r="E40" s="18">
        <v>0.20055276560774685</v>
      </c>
      <c r="F40" s="18">
        <v>1.434524728924037</v>
      </c>
      <c r="G40" s="18">
        <v>0.78944389498365308</v>
      </c>
      <c r="H40" s="18">
        <v>1.3142720191117252</v>
      </c>
      <c r="I40" s="18">
        <v>0.31718034210813689</v>
      </c>
      <c r="J40" s="18">
        <v>1.6122208228276508E-2</v>
      </c>
      <c r="K40" s="18">
        <v>0.31002613237351656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3">
        <v>192.05429864253395</v>
      </c>
      <c r="S40" s="3">
        <v>196.5</v>
      </c>
      <c r="T40" s="3">
        <v>280.35761589403972</v>
      </c>
      <c r="U40" s="18">
        <v>0.67418002438175395</v>
      </c>
      <c r="V40" s="18">
        <v>0.62047007046946057</v>
      </c>
      <c r="W40" s="18">
        <v>0.67655958669926974</v>
      </c>
      <c r="X40" s="18">
        <v>1.3071311756602552E-3</v>
      </c>
      <c r="Y40" s="18">
        <v>7.047604333271959E-2</v>
      </c>
      <c r="Z40" s="18">
        <v>1.5534337241277546E-3</v>
      </c>
      <c r="AA40" s="2">
        <v>975177</v>
      </c>
      <c r="AB40" s="2">
        <v>3373994</v>
      </c>
      <c r="AC40" s="2">
        <v>1025466</v>
      </c>
      <c r="AD40" s="2">
        <v>3180247</v>
      </c>
      <c r="AE40" s="2">
        <v>15495081</v>
      </c>
      <c r="AF40" s="2">
        <v>3571443</v>
      </c>
      <c r="AG40" s="2">
        <v>1516162</v>
      </c>
      <c r="AH40" s="2">
        <v>256262</v>
      </c>
      <c r="AI40" s="2">
        <v>1585225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81493.45000000007</v>
      </c>
      <c r="AQ40" s="2">
        <v>163062.73999999979</v>
      </c>
      <c r="AR40" s="2">
        <v>53824.110000000095</v>
      </c>
      <c r="AS40" s="2">
        <v>4654531.3499999996</v>
      </c>
      <c r="AT40" s="2">
        <v>4652704.5199999996</v>
      </c>
      <c r="AU40" s="2">
        <v>4854120.5799999991</v>
      </c>
      <c r="AV40" s="23">
        <v>0</v>
      </c>
      <c r="AW40" s="23">
        <v>0</v>
      </c>
      <c r="AX40" s="23">
        <v>0</v>
      </c>
      <c r="AY40" s="23">
        <v>4.6854882044421575E-3</v>
      </c>
      <c r="AZ40" s="23">
        <v>1.1058621782229772E-2</v>
      </c>
      <c r="BA40" s="23">
        <v>2.8351016513337812E-3</v>
      </c>
      <c r="BB40" s="23">
        <v>0.26761355345283838</v>
      </c>
      <c r="BC40" s="23">
        <v>0.31553805333548901</v>
      </c>
      <c r="BD40" s="23">
        <v>0.25568328528109918</v>
      </c>
      <c r="BE40" s="23">
        <v>0.73670000000000002</v>
      </c>
      <c r="BF40" s="23">
        <v>0.65100000000000002</v>
      </c>
      <c r="BG40" s="23">
        <v>0.69389999999999996</v>
      </c>
    </row>
    <row r="41" spans="1:59" x14ac:dyDescent="0.2">
      <c r="A41" s="5">
        <v>5312</v>
      </c>
      <c r="B41" s="29" t="s">
        <v>74</v>
      </c>
      <c r="C41" s="18">
        <v>0.27754480891039673</v>
      </c>
      <c r="D41" s="18">
        <v>0.27750399228365052</v>
      </c>
      <c r="E41" s="18">
        <v>0.24873831568493976</v>
      </c>
      <c r="F41" s="18">
        <v>0.80280343914986096</v>
      </c>
      <c r="G41" s="18">
        <v>0.6706391714609734</v>
      </c>
      <c r="H41" s="18">
        <v>1.1605037909358553</v>
      </c>
      <c r="I41" s="18">
        <v>7.4164806177464945E-2</v>
      </c>
      <c r="J41" s="18">
        <v>-7.8073262784755737E-2</v>
      </c>
      <c r="K41" s="18">
        <v>0.21563655305457463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3">
        <v>145.0392156862745</v>
      </c>
      <c r="S41" s="3">
        <v>145.0392156862745</v>
      </c>
      <c r="T41" s="3">
        <v>143.86274509803923</v>
      </c>
      <c r="U41" s="18">
        <v>0.51584283682192622</v>
      </c>
      <c r="V41" s="18">
        <v>0.55864705847124174</v>
      </c>
      <c r="W41" s="18">
        <v>0.63777867939098676</v>
      </c>
      <c r="X41" s="18">
        <v>0.14885206711798771</v>
      </c>
      <c r="Y41" s="18">
        <v>8.0240285664337566E-2</v>
      </c>
      <c r="Z41" s="18">
        <v>5.3998200917287848E-3</v>
      </c>
      <c r="AA41" s="2">
        <v>534183</v>
      </c>
      <c r="AB41" s="2">
        <v>1813692</v>
      </c>
      <c r="AC41" s="2">
        <v>510465</v>
      </c>
      <c r="AD41" s="2">
        <v>1716738</v>
      </c>
      <c r="AE41" s="2">
        <v>7012986</v>
      </c>
      <c r="AF41" s="2">
        <v>1555237</v>
      </c>
      <c r="AG41" s="2">
        <v>142743</v>
      </c>
      <c r="AH41" s="2">
        <v>-510266</v>
      </c>
      <c r="AI41" s="2">
        <v>442533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176581.56999999995</v>
      </c>
      <c r="AQ41" s="2">
        <v>62514.240000000354</v>
      </c>
      <c r="AR41" s="2">
        <v>188321.74999999994</v>
      </c>
      <c r="AS41" s="2">
        <v>2789140.76</v>
      </c>
      <c r="AT41" s="2">
        <v>2926271.62</v>
      </c>
      <c r="AU41" s="2">
        <v>2866870.5999999996</v>
      </c>
      <c r="AV41" s="23">
        <v>0</v>
      </c>
      <c r="AW41" s="23">
        <v>0</v>
      </c>
      <c r="AX41" s="23">
        <v>0</v>
      </c>
      <c r="AY41" s="23">
        <v>2.403973232245192E-2</v>
      </c>
      <c r="AZ41" s="23">
        <v>9.4255252327160328E-3</v>
      </c>
      <c r="BA41" s="23">
        <v>2.5648171427123879E-2</v>
      </c>
      <c r="BB41" s="23">
        <v>0.3797123181090763</v>
      </c>
      <c r="BC41" s="23">
        <v>0.44120582753770449</v>
      </c>
      <c r="BD41" s="23">
        <v>0.39044873259823415</v>
      </c>
      <c r="BE41" s="23">
        <v>0.85050000000000003</v>
      </c>
      <c r="BF41" s="23">
        <v>0.7026</v>
      </c>
      <c r="BG41" s="23">
        <v>0.77659999999999996</v>
      </c>
    </row>
    <row r="42" spans="1:59" x14ac:dyDescent="0.2">
      <c r="A42" s="5">
        <v>5401</v>
      </c>
      <c r="B42" s="29" t="s">
        <v>75</v>
      </c>
      <c r="C42" s="18">
        <v>0.40483983159633002</v>
      </c>
      <c r="D42" s="18">
        <v>0.38129963986178578</v>
      </c>
      <c r="E42" s="18">
        <v>0.38458644726876479</v>
      </c>
      <c r="F42" s="18">
        <v>1.0230936343854526</v>
      </c>
      <c r="G42" s="18">
        <v>1.030863336862444</v>
      </c>
      <c r="H42" s="18">
        <v>1.1225992285199564</v>
      </c>
      <c r="I42" s="18">
        <v>0.15343123552646573</v>
      </c>
      <c r="J42" s="18">
        <v>0.10105283366921138</v>
      </c>
      <c r="K42" s="18">
        <v>0.16816023867187002</v>
      </c>
      <c r="L42" s="18">
        <v>0.17728204277154769</v>
      </c>
      <c r="M42" s="18">
        <v>0.11413163983084192</v>
      </c>
      <c r="N42" s="18">
        <v>9.6735403961082697E-2</v>
      </c>
      <c r="O42" s="18">
        <v>7.7013329336017261E-2</v>
      </c>
      <c r="P42" s="18">
        <v>4.8777950474145917E-2</v>
      </c>
      <c r="Q42" s="18">
        <v>3.2029196250638971E-2</v>
      </c>
      <c r="R42" s="3">
        <v>311.36071428571427</v>
      </c>
      <c r="S42" s="3">
        <v>308.06007067137807</v>
      </c>
      <c r="T42" s="3">
        <v>305.65263157894736</v>
      </c>
      <c r="U42" s="18">
        <v>0.46659211493086478</v>
      </c>
      <c r="V42" s="18">
        <v>0.53123525957456286</v>
      </c>
      <c r="W42" s="18">
        <v>0.49273895124174727</v>
      </c>
      <c r="X42" s="18">
        <v>2.6521398069061976E-2</v>
      </c>
      <c r="Y42" s="18">
        <v>6.1742322582003163E-2</v>
      </c>
      <c r="Z42" s="18">
        <v>8.7279642932664311E-2</v>
      </c>
      <c r="AA42" s="2">
        <v>7531203</v>
      </c>
      <c r="AB42" s="2">
        <v>27511222</v>
      </c>
      <c r="AC42" s="2">
        <v>7666467</v>
      </c>
      <c r="AD42" s="2">
        <v>15534626</v>
      </c>
      <c r="AE42" s="2">
        <v>64895939</v>
      </c>
      <c r="AF42" s="2">
        <v>16490111</v>
      </c>
      <c r="AG42" s="2">
        <v>2854269</v>
      </c>
      <c r="AH42" s="2">
        <v>7291082</v>
      </c>
      <c r="AI42" s="2">
        <v>3352159</v>
      </c>
      <c r="AJ42" s="2">
        <v>4891539</v>
      </c>
      <c r="AK42" s="2">
        <v>3373574</v>
      </c>
      <c r="AL42" s="2">
        <v>2863020</v>
      </c>
      <c r="AM42" s="2">
        <v>2124940</v>
      </c>
      <c r="AN42" s="2">
        <v>1441809</v>
      </c>
      <c r="AO42" s="2">
        <v>947949</v>
      </c>
      <c r="AP42" s="2">
        <v>4514789.8599999994</v>
      </c>
      <c r="AQ42" s="2">
        <v>4140128.41</v>
      </c>
      <c r="AR42" s="2">
        <v>3328335.0199999977</v>
      </c>
      <c r="AS42" s="2">
        <v>21473347.309999999</v>
      </c>
      <c r="AT42" s="2">
        <v>20914328.719999999</v>
      </c>
      <c r="AU42" s="2">
        <v>19342720.140000001</v>
      </c>
      <c r="AV42" s="23">
        <v>3.1892486656407149E-2</v>
      </c>
      <c r="AW42" s="23">
        <v>2.2217245365692296E-2</v>
      </c>
      <c r="AX42" s="23">
        <v>1.2203269519330092E-2</v>
      </c>
      <c r="AY42" s="23">
        <v>6.7760913421805929E-2</v>
      </c>
      <c r="AZ42" s="23">
        <v>6.8016325153161777E-2</v>
      </c>
      <c r="BA42" s="23">
        <v>4.2846787432324826E-2</v>
      </c>
      <c r="BB42" s="23">
        <v>0.32228601398278134</v>
      </c>
      <c r="BC42" s="23">
        <v>0.3435921888663423</v>
      </c>
      <c r="BD42" s="23">
        <v>0.24900540757508505</v>
      </c>
      <c r="BE42" s="23">
        <v>0.81850000000000001</v>
      </c>
      <c r="BF42" s="23">
        <v>0.75260000000000005</v>
      </c>
      <c r="BG42" s="23">
        <v>0.78559999999999997</v>
      </c>
    </row>
    <row r="43" spans="1:59" x14ac:dyDescent="0.2">
      <c r="A43" s="5">
        <v>5402</v>
      </c>
      <c r="B43" s="29" t="s">
        <v>76</v>
      </c>
      <c r="C43" s="18">
        <v>0.29046497834618817</v>
      </c>
      <c r="D43" s="18">
        <v>0.29800107035978168</v>
      </c>
      <c r="E43" s="18">
        <v>0.26528225634636426</v>
      </c>
      <c r="F43" s="18">
        <v>0.86866338863171577</v>
      </c>
      <c r="G43" s="18">
        <v>0.6801924748886925</v>
      </c>
      <c r="H43" s="18">
        <v>0.88698813206429516</v>
      </c>
      <c r="I43" s="18">
        <v>0.3230847470389176</v>
      </c>
      <c r="J43" s="18">
        <v>-6.7965925840122177E-2</v>
      </c>
      <c r="K43" s="18">
        <v>0.22037018032502556</v>
      </c>
      <c r="L43" s="18">
        <v>0.16868242755421098</v>
      </c>
      <c r="M43" s="18">
        <v>0.30117062788222776</v>
      </c>
      <c r="N43" s="18">
        <v>0.33563739648921659</v>
      </c>
      <c r="O43" s="18">
        <v>2.1481218488405521E-2</v>
      </c>
      <c r="P43" s="18">
        <v>3.363294632168886E-2</v>
      </c>
      <c r="Q43" s="18">
        <v>1.8379010895208818E-2</v>
      </c>
      <c r="R43" s="3">
        <v>338.21960784313728</v>
      </c>
      <c r="S43" s="3">
        <v>329.18320610687022</v>
      </c>
      <c r="T43" s="3">
        <v>329.83720930232556</v>
      </c>
      <c r="U43" s="18">
        <v>0.44473845779191679</v>
      </c>
      <c r="V43" s="18">
        <v>0.51688671121745644</v>
      </c>
      <c r="W43" s="18">
        <v>0.48055923767337622</v>
      </c>
      <c r="X43" s="18">
        <v>3.1345376718012311E-2</v>
      </c>
      <c r="Y43" s="18">
        <v>9.3730695538194908E-2</v>
      </c>
      <c r="Z43" s="18">
        <v>1.8896730150554802E-2</v>
      </c>
      <c r="AA43" s="2">
        <v>2353157</v>
      </c>
      <c r="AB43" s="2">
        <v>8690354</v>
      </c>
      <c r="AC43" s="2">
        <v>2210158</v>
      </c>
      <c r="AD43" s="2">
        <v>5633909</v>
      </c>
      <c r="AE43" s="2">
        <v>29373067</v>
      </c>
      <c r="AF43" s="2">
        <v>5692678</v>
      </c>
      <c r="AG43" s="2">
        <v>2617421</v>
      </c>
      <c r="AH43" s="2">
        <v>-1982033</v>
      </c>
      <c r="AI43" s="2">
        <v>1835980</v>
      </c>
      <c r="AJ43" s="2">
        <v>1942714</v>
      </c>
      <c r="AK43" s="2">
        <v>3553914</v>
      </c>
      <c r="AL43" s="2">
        <v>4262313</v>
      </c>
      <c r="AM43" s="2">
        <v>247399</v>
      </c>
      <c r="AN43" s="2">
        <v>396880</v>
      </c>
      <c r="AO43" s="2">
        <v>233398</v>
      </c>
      <c r="AP43" s="2">
        <v>1115553.5899999999</v>
      </c>
      <c r="AQ43" s="2">
        <v>1247462.3899999997</v>
      </c>
      <c r="AR43" s="2">
        <v>1180056.2500000002</v>
      </c>
      <c r="AS43" s="2">
        <v>9990533.5399999991</v>
      </c>
      <c r="AT43" s="2">
        <v>6626781.4299999997</v>
      </c>
      <c r="AU43" s="2">
        <v>6830985.0599999996</v>
      </c>
      <c r="AV43" s="23">
        <v>8.9734846963926695E-3</v>
      </c>
      <c r="AW43" s="23">
        <v>1.3511697637839453E-2</v>
      </c>
      <c r="AX43" s="23">
        <v>7.8212815812501568E-3</v>
      </c>
      <c r="AY43" s="23">
        <v>4.046258500588483E-2</v>
      </c>
      <c r="AZ43" s="23">
        <v>4.6225570763125459E-2</v>
      </c>
      <c r="BA43" s="23">
        <v>3.9544264359438093E-2</v>
      </c>
      <c r="BB43" s="23">
        <v>0.36236969361229299</v>
      </c>
      <c r="BC43" s="23">
        <v>0.2455599113687354</v>
      </c>
      <c r="BD43" s="23">
        <v>0.22890966345715469</v>
      </c>
      <c r="BE43" s="23">
        <v>0.79520000000000002</v>
      </c>
      <c r="BF43" s="23">
        <v>0.71299999999999997</v>
      </c>
      <c r="BG43" s="23">
        <v>0.75409999999999999</v>
      </c>
    </row>
    <row r="44" spans="1:59" x14ac:dyDescent="0.2">
      <c r="A44" s="5">
        <v>5403</v>
      </c>
      <c r="B44" s="29" t="s">
        <v>77</v>
      </c>
      <c r="C44" s="18">
        <v>0.16193409050537572</v>
      </c>
      <c r="D44" s="18">
        <v>0.1744623340121976</v>
      </c>
      <c r="E44" s="18">
        <v>0.16867237602811477</v>
      </c>
      <c r="F44" s="18">
        <v>0.37220881736899897</v>
      </c>
      <c r="G44" s="18">
        <v>0.40151665607958653</v>
      </c>
      <c r="H44" s="18">
        <v>0.5795506421450165</v>
      </c>
      <c r="I44" s="18">
        <v>-4.4089030104563609E-2</v>
      </c>
      <c r="J44" s="18">
        <v>1.4994592873572053E-2</v>
      </c>
      <c r="K44" s="18">
        <v>9.6130037791420167E-2</v>
      </c>
      <c r="L44" s="18">
        <v>0</v>
      </c>
      <c r="M44" s="18">
        <v>9.8634485400760745E-3</v>
      </c>
      <c r="N44" s="18">
        <v>7.8375216554686846E-3</v>
      </c>
      <c r="O44" s="18">
        <v>1.9001070139561264E-2</v>
      </c>
      <c r="P44" s="18">
        <v>5.9984128287223274E-4</v>
      </c>
      <c r="Q44" s="18">
        <v>5.8387192321871114E-4</v>
      </c>
      <c r="R44" s="3">
        <v>123.91549295774648</v>
      </c>
      <c r="S44" s="3">
        <v>123.91549295774648</v>
      </c>
      <c r="T44" s="3">
        <v>121.33802816901408</v>
      </c>
      <c r="U44" s="18">
        <v>0.49331878533675305</v>
      </c>
      <c r="V44" s="18">
        <v>0.48116407276227852</v>
      </c>
      <c r="W44" s="18">
        <v>0.59947403116681397</v>
      </c>
      <c r="X44" s="18">
        <v>1.7794258557901337E-2</v>
      </c>
      <c r="Y44" s="18">
        <v>0.18057318960382662</v>
      </c>
      <c r="Z44" s="18">
        <v>2.5094392441781712E-3</v>
      </c>
      <c r="AA44" s="2">
        <v>322711</v>
      </c>
      <c r="AB44" s="2">
        <v>1589064</v>
      </c>
      <c r="AC44" s="2">
        <v>363085</v>
      </c>
      <c r="AD44" s="2">
        <v>2046559</v>
      </c>
      <c r="AE44" s="2">
        <v>8925284</v>
      </c>
      <c r="AF44" s="2">
        <v>1993274</v>
      </c>
      <c r="AG44" s="2">
        <v>-87863</v>
      </c>
      <c r="AH44" s="2">
        <v>136576</v>
      </c>
      <c r="AI44" s="2">
        <v>206930</v>
      </c>
      <c r="AJ44" s="2">
        <v>0</v>
      </c>
      <c r="AK44" s="2">
        <v>27033</v>
      </c>
      <c r="AL44" s="2">
        <v>22068</v>
      </c>
      <c r="AM44" s="2">
        <v>51456</v>
      </c>
      <c r="AN44" s="2">
        <v>1644</v>
      </c>
      <c r="AO44" s="2">
        <v>1644</v>
      </c>
      <c r="AP44" s="2">
        <v>120305.8000000001</v>
      </c>
      <c r="AQ44" s="2">
        <v>160959.41000000029</v>
      </c>
      <c r="AR44" s="2">
        <v>209154.64</v>
      </c>
      <c r="AS44" s="2">
        <v>2998582.05</v>
      </c>
      <c r="AT44" s="2">
        <v>1905392.93</v>
      </c>
      <c r="AU44" s="2">
        <v>1909777.8900000001</v>
      </c>
      <c r="AV44" s="23">
        <v>5.1467034532203708E-3</v>
      </c>
      <c r="AW44" s="23">
        <v>1.8419581942714653E-4</v>
      </c>
      <c r="AX44" s="23">
        <v>1.5050009699200289E-4</v>
      </c>
      <c r="AY44" s="23">
        <v>1.2033159909484604E-2</v>
      </c>
      <c r="AZ44" s="23">
        <v>2.0005890175264756E-2</v>
      </c>
      <c r="BA44" s="23">
        <v>1.9147076402875579E-2</v>
      </c>
      <c r="BB44" s="23">
        <v>0.29992250838579787</v>
      </c>
      <c r="BC44" s="23">
        <v>0.2368241887709818</v>
      </c>
      <c r="BD44" s="23">
        <v>0.17483075284560989</v>
      </c>
      <c r="BE44" s="23">
        <v>0.69640000000000002</v>
      </c>
      <c r="BF44" s="23">
        <v>0.71399999999999997</v>
      </c>
      <c r="BG44" s="23">
        <v>0.70520000000000005</v>
      </c>
    </row>
    <row r="45" spans="1:59" x14ac:dyDescent="0.2">
      <c r="A45" s="5">
        <v>5404</v>
      </c>
      <c r="B45" s="29" t="s">
        <v>78</v>
      </c>
      <c r="C45" s="18">
        <v>0.26223000358062026</v>
      </c>
      <c r="D45" s="18">
        <v>0.15366747042786061</v>
      </c>
      <c r="E45" s="18">
        <v>0.20966321993934955</v>
      </c>
      <c r="F45" s="18">
        <v>1.1837567111229155</v>
      </c>
      <c r="G45" s="18">
        <v>0.54090824227927514</v>
      </c>
      <c r="H45" s="18">
        <v>1.2582721491143771</v>
      </c>
      <c r="I45" s="18">
        <v>0.14266838581267471</v>
      </c>
      <c r="J45" s="18">
        <v>0.20001540420727412</v>
      </c>
      <c r="K45" s="18">
        <v>0.20129300313642934</v>
      </c>
      <c r="L45" s="18">
        <v>0</v>
      </c>
      <c r="M45" s="18">
        <v>0</v>
      </c>
      <c r="N45" s="18">
        <v>0</v>
      </c>
      <c r="O45" s="18">
        <v>1.4609551248946754E-2</v>
      </c>
      <c r="P45" s="18">
        <v>0</v>
      </c>
      <c r="Q45" s="18">
        <v>0</v>
      </c>
      <c r="R45" s="3">
        <v>91.5421686746988</v>
      </c>
      <c r="S45" s="3">
        <v>91.5421686746988</v>
      </c>
      <c r="T45" s="3">
        <v>90.168674698795186</v>
      </c>
      <c r="U45" s="18">
        <v>0.58673574130945749</v>
      </c>
      <c r="V45" s="18">
        <v>0.54801983754585581</v>
      </c>
      <c r="W45" s="18">
        <v>0.60273348436163154</v>
      </c>
      <c r="X45" s="18">
        <v>6.5556668161002848E-2</v>
      </c>
      <c r="Y45" s="18">
        <v>0.19050173095833575</v>
      </c>
      <c r="Z45" s="18">
        <v>3.0155438616675752E-2</v>
      </c>
      <c r="AA45" s="2">
        <v>311985</v>
      </c>
      <c r="AB45" s="2">
        <v>877860</v>
      </c>
      <c r="AC45" s="2">
        <v>294598</v>
      </c>
      <c r="AD45" s="2">
        <v>954716</v>
      </c>
      <c r="AE45" s="2">
        <v>4454180</v>
      </c>
      <c r="AF45" s="2">
        <v>1095159</v>
      </c>
      <c r="AG45" s="2">
        <v>169738</v>
      </c>
      <c r="AH45" s="2">
        <v>1142633</v>
      </c>
      <c r="AI45" s="2">
        <v>282837</v>
      </c>
      <c r="AJ45" s="2">
        <v>0</v>
      </c>
      <c r="AK45" s="2">
        <v>0</v>
      </c>
      <c r="AL45" s="2">
        <v>0</v>
      </c>
      <c r="AM45" s="2">
        <v>16125</v>
      </c>
      <c r="AN45" s="2">
        <v>0</v>
      </c>
      <c r="AO45" s="2">
        <v>0</v>
      </c>
      <c r="AP45" s="2">
        <v>53197.660000000018</v>
      </c>
      <c r="AQ45" s="2">
        <v>52460.600000000086</v>
      </c>
      <c r="AR45" s="2">
        <v>41131.269999999997</v>
      </c>
      <c r="AS45" s="2">
        <v>897727.76</v>
      </c>
      <c r="AT45" s="2">
        <v>1012446.74</v>
      </c>
      <c r="AU45" s="2">
        <v>895298.95000000007</v>
      </c>
      <c r="AV45" s="23">
        <v>3.7086093324480204E-3</v>
      </c>
      <c r="AW45" s="23">
        <v>0</v>
      </c>
      <c r="AX45" s="23">
        <v>0</v>
      </c>
      <c r="AY45" s="23">
        <v>1.2234997726536237E-2</v>
      </c>
      <c r="AZ45" s="23">
        <v>1.3131219329654687E-2</v>
      </c>
      <c r="BA45" s="23">
        <v>6.3706701728794392E-3</v>
      </c>
      <c r="BB45" s="23">
        <v>0.20646955340983916</v>
      </c>
      <c r="BC45" s="23">
        <v>0.25342180993991398</v>
      </c>
      <c r="BD45" s="23">
        <v>0.13866954063356862</v>
      </c>
      <c r="BE45" s="23">
        <v>0.84930000000000005</v>
      </c>
      <c r="BF45" s="23">
        <v>0.64759999999999995</v>
      </c>
      <c r="BG45" s="23">
        <v>0.74850000000000005</v>
      </c>
    </row>
    <row r="46" spans="1:59" x14ac:dyDescent="0.2">
      <c r="A46" s="5">
        <v>5405</v>
      </c>
      <c r="B46" s="29" t="s">
        <v>79</v>
      </c>
      <c r="C46" s="18">
        <v>0.36170040691852362</v>
      </c>
      <c r="D46" s="18">
        <v>0.36615223603393243</v>
      </c>
      <c r="E46" s="18">
        <v>0.31384389291074238</v>
      </c>
      <c r="F46" s="18">
        <v>0.97487851950545679</v>
      </c>
      <c r="G46" s="18">
        <v>0.72674772937173115</v>
      </c>
      <c r="H46" s="18">
        <v>1.0048117067327473</v>
      </c>
      <c r="I46" s="18">
        <v>0.12730970334385616</v>
      </c>
      <c r="J46" s="18">
        <v>-2.205278574862422E-2</v>
      </c>
      <c r="K46" s="18">
        <v>0.10004541965145684</v>
      </c>
      <c r="L46" s="18">
        <v>0.14381573637540049</v>
      </c>
      <c r="M46" s="18">
        <v>0.13672163496542758</v>
      </c>
      <c r="N46" s="18">
        <v>0.15811956381148193</v>
      </c>
      <c r="O46" s="18">
        <v>0.147051590443847</v>
      </c>
      <c r="P46" s="18">
        <v>0.11375207149274763</v>
      </c>
      <c r="Q46" s="18">
        <v>0.10663281663298214</v>
      </c>
      <c r="R46" s="3">
        <v>197.12698412698413</v>
      </c>
      <c r="S46" s="3">
        <v>194.046875</v>
      </c>
      <c r="T46" s="3">
        <v>190.453125</v>
      </c>
      <c r="U46" s="18">
        <v>0.52511878208969975</v>
      </c>
      <c r="V46" s="18">
        <v>0.49232461437134434</v>
      </c>
      <c r="W46" s="18">
        <v>0.58663634030615541</v>
      </c>
      <c r="X46" s="18">
        <v>0</v>
      </c>
      <c r="Y46" s="18">
        <v>0.12151795111538362</v>
      </c>
      <c r="Z46" s="18">
        <v>0</v>
      </c>
      <c r="AA46" s="2">
        <v>796078</v>
      </c>
      <c r="AB46" s="2">
        <v>2942994</v>
      </c>
      <c r="AC46" s="2">
        <v>744884</v>
      </c>
      <c r="AD46" s="2">
        <v>1780361</v>
      </c>
      <c r="AE46" s="2">
        <v>8094121</v>
      </c>
      <c r="AF46" s="2">
        <v>1874277</v>
      </c>
      <c r="AG46" s="2">
        <v>280200</v>
      </c>
      <c r="AH46" s="2">
        <v>-177252</v>
      </c>
      <c r="AI46" s="2">
        <v>237450</v>
      </c>
      <c r="AJ46" s="2">
        <v>500000</v>
      </c>
      <c r="AK46" s="2">
        <v>548885</v>
      </c>
      <c r="AL46" s="2">
        <v>515885</v>
      </c>
      <c r="AM46" s="2">
        <v>511250</v>
      </c>
      <c r="AN46" s="2">
        <v>456671</v>
      </c>
      <c r="AO46" s="2">
        <v>347903</v>
      </c>
      <c r="AP46" s="2">
        <v>672934.77999999991</v>
      </c>
      <c r="AQ46" s="2">
        <v>591306.14999999979</v>
      </c>
      <c r="AR46" s="2">
        <v>471619.9600000002</v>
      </c>
      <c r="AS46" s="2">
        <v>2852120.16</v>
      </c>
      <c r="AT46" s="2">
        <v>2640923.2599999998</v>
      </c>
      <c r="AU46" s="2">
        <v>2194838.2199999997</v>
      </c>
      <c r="AV46" s="23">
        <v>6.5715825617641999E-2</v>
      </c>
      <c r="AW46" s="23">
        <v>5.6420085639935454E-2</v>
      </c>
      <c r="AX46" s="23">
        <v>4.5648492320320803E-2</v>
      </c>
      <c r="AY46" s="23">
        <v>8.6498708370711538E-2</v>
      </c>
      <c r="AZ46" s="23">
        <v>8.5480982739179437E-2</v>
      </c>
      <c r="BA46" s="23">
        <v>6.1881444316864223E-2</v>
      </c>
      <c r="BB46" s="23">
        <v>0.3666101341322664</v>
      </c>
      <c r="BC46" s="23">
        <v>0.38177975250816776</v>
      </c>
      <c r="BD46" s="23">
        <v>0.28798560411958668</v>
      </c>
      <c r="BE46" s="23">
        <v>0.64610000000000001</v>
      </c>
      <c r="BF46" s="23">
        <v>0.74050000000000005</v>
      </c>
      <c r="BG46" s="23">
        <v>0.69330000000000003</v>
      </c>
    </row>
    <row r="47" spans="1:59" x14ac:dyDescent="0.2">
      <c r="A47" s="5">
        <v>5406</v>
      </c>
      <c r="B47" s="29" t="s">
        <v>80</v>
      </c>
      <c r="C47" s="18">
        <v>0.25205840412206276</v>
      </c>
      <c r="D47" s="18">
        <v>0.27817362228636577</v>
      </c>
      <c r="E47" s="18">
        <v>0.23877958623439777</v>
      </c>
      <c r="F47" s="18">
        <v>0.913749273614337</v>
      </c>
      <c r="G47" s="18">
        <v>0.81685268753062523</v>
      </c>
      <c r="H47" s="18">
        <v>1.0570501179386933</v>
      </c>
      <c r="I47" s="18">
        <v>0.12950360273690323</v>
      </c>
      <c r="J47" s="18">
        <v>2.0371154366517288E-2</v>
      </c>
      <c r="K47" s="18">
        <v>0.23288490067692005</v>
      </c>
      <c r="L47" s="18">
        <v>0.58026963773138696</v>
      </c>
      <c r="M47" s="18">
        <v>0.51512797058703952</v>
      </c>
      <c r="N47" s="18">
        <v>0.49203701723383186</v>
      </c>
      <c r="O47" s="18">
        <v>0</v>
      </c>
      <c r="P47" s="18">
        <v>0</v>
      </c>
      <c r="Q47" s="18">
        <v>0</v>
      </c>
      <c r="R47" s="3">
        <v>188.25974025974025</v>
      </c>
      <c r="S47" s="3">
        <v>195.01345291479819</v>
      </c>
      <c r="T47" s="3">
        <v>192.19819819819818</v>
      </c>
      <c r="U47" s="18">
        <v>0.63149521482961846</v>
      </c>
      <c r="V47" s="18">
        <v>0.62721211096087015</v>
      </c>
      <c r="W47" s="18">
        <v>0.66390176572744841</v>
      </c>
      <c r="X47" s="18">
        <v>1.0554746396387526E-2</v>
      </c>
      <c r="Y47" s="18">
        <v>4.3038958993314259E-2</v>
      </c>
      <c r="Z47" s="18">
        <v>1.8501854345265429E-3</v>
      </c>
      <c r="AA47" s="2">
        <v>1040945</v>
      </c>
      <c r="AB47" s="2">
        <v>4202587</v>
      </c>
      <c r="AC47" s="2">
        <v>1188007</v>
      </c>
      <c r="AD47" s="2">
        <v>3503637</v>
      </c>
      <c r="AE47" s="2">
        <v>15046205</v>
      </c>
      <c r="AF47" s="2">
        <v>3726113</v>
      </c>
      <c r="AG47" s="2">
        <v>534821</v>
      </c>
      <c r="AH47" s="2">
        <v>307763</v>
      </c>
      <c r="AI47" s="2">
        <v>1158679</v>
      </c>
      <c r="AJ47" s="2">
        <v>3735415</v>
      </c>
      <c r="AK47" s="2">
        <v>3332215</v>
      </c>
      <c r="AL47" s="2">
        <v>3197815</v>
      </c>
      <c r="AM47" s="2">
        <v>0</v>
      </c>
      <c r="AN47" s="2">
        <v>0</v>
      </c>
      <c r="AO47" s="2">
        <v>0</v>
      </c>
      <c r="AP47" s="2">
        <v>48332.5</v>
      </c>
      <c r="AQ47" s="2">
        <v>118851.02999999978</v>
      </c>
      <c r="AR47" s="2">
        <v>51172.030000000028</v>
      </c>
      <c r="AS47" s="2">
        <v>2986947.61</v>
      </c>
      <c r="AT47" s="2">
        <v>1935881.06</v>
      </c>
      <c r="AU47" s="2">
        <v>2933503.74</v>
      </c>
      <c r="AV47" s="23">
        <v>0</v>
      </c>
      <c r="AW47" s="23">
        <v>0</v>
      </c>
      <c r="AX47" s="23">
        <v>0</v>
      </c>
      <c r="AY47" s="23">
        <v>3.0406312509641065E-3</v>
      </c>
      <c r="AZ47" s="23">
        <v>7.689260431538115E-3</v>
      </c>
      <c r="BA47" s="23">
        <v>3.003179241195906E-3</v>
      </c>
      <c r="BB47" s="23">
        <v>0.18791095531906166</v>
      </c>
      <c r="BC47" s="23">
        <v>0.12524496956250267</v>
      </c>
      <c r="BD47" s="23">
        <v>0.17216118914841855</v>
      </c>
      <c r="BE47" s="23">
        <v>0.72099999999999997</v>
      </c>
      <c r="BF47" s="23">
        <v>0.7056</v>
      </c>
      <c r="BG47" s="23">
        <v>0.71330000000000005</v>
      </c>
    </row>
    <row r="48" spans="1:59" x14ac:dyDescent="0.2">
      <c r="A48" s="5">
        <v>5407</v>
      </c>
      <c r="B48" s="29" t="s">
        <v>81</v>
      </c>
      <c r="C48" s="18">
        <v>0.28692539349779028</v>
      </c>
      <c r="D48" s="18">
        <v>0.30322321706034266</v>
      </c>
      <c r="E48" s="18">
        <v>0.25834887847039817</v>
      </c>
      <c r="F48" s="18">
        <v>1.1149716511380252</v>
      </c>
      <c r="G48" s="18">
        <v>0.85491329056404319</v>
      </c>
      <c r="H48" s="18">
        <v>1.0548643971488838</v>
      </c>
      <c r="I48" s="18">
        <v>0.29340187497826298</v>
      </c>
      <c r="J48" s="18">
        <v>5.4225226111626881E-3</v>
      </c>
      <c r="K48" s="18">
        <v>0.39677824143365481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3">
        <v>197.78787878787878</v>
      </c>
      <c r="S48" s="3">
        <v>200.83076923076922</v>
      </c>
      <c r="T48" s="3">
        <v>192.28571428571428</v>
      </c>
      <c r="U48" s="18">
        <v>0.55853033087942505</v>
      </c>
      <c r="V48" s="18">
        <v>0.61513021174037219</v>
      </c>
      <c r="W48" s="18">
        <v>0.58418993445112455</v>
      </c>
      <c r="X48" s="18">
        <v>3.5817928714549203E-3</v>
      </c>
      <c r="Y48" s="18">
        <v>6.5385553309783878E-2</v>
      </c>
      <c r="Z48" s="18">
        <v>5.7331056054250068E-2</v>
      </c>
      <c r="AA48" s="2">
        <v>684742</v>
      </c>
      <c r="AB48" s="2">
        <v>2801385</v>
      </c>
      <c r="AC48" s="2">
        <v>651614</v>
      </c>
      <c r="AD48" s="2">
        <v>1569605</v>
      </c>
      <c r="AE48" s="2">
        <v>8988744</v>
      </c>
      <c r="AF48" s="2">
        <v>1621233</v>
      </c>
      <c r="AG48" s="2">
        <v>700198</v>
      </c>
      <c r="AH48" s="2">
        <v>50097</v>
      </c>
      <c r="AI48" s="2">
        <v>1000764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94273.8299999999</v>
      </c>
      <c r="AQ48" s="2">
        <v>63530.45000000023</v>
      </c>
      <c r="AR48" s="2">
        <v>102019.87</v>
      </c>
      <c r="AS48" s="2">
        <v>870385.64</v>
      </c>
      <c r="AT48" s="2">
        <v>1479424.53</v>
      </c>
      <c r="AU48" s="2">
        <v>1572108.9500000002</v>
      </c>
      <c r="AV48" s="23">
        <v>0</v>
      </c>
      <c r="AW48" s="23">
        <v>0</v>
      </c>
      <c r="AX48" s="23">
        <v>0</v>
      </c>
      <c r="AY48" s="23">
        <v>1.0103157979343316E-2</v>
      </c>
      <c r="AZ48" s="23">
        <v>7.2331163489700858E-3</v>
      </c>
      <c r="BA48" s="23">
        <v>1.0178198514432069E-2</v>
      </c>
      <c r="BB48" s="23">
        <v>9.3277674449758208E-2</v>
      </c>
      <c r="BC48" s="23">
        <v>0.16843654900933877</v>
      </c>
      <c r="BD48" s="23">
        <v>0.15684431845889787</v>
      </c>
      <c r="BE48" s="23">
        <v>0.77270000000000005</v>
      </c>
      <c r="BF48" s="23">
        <v>0.67159999999999997</v>
      </c>
      <c r="BG48" s="23">
        <v>0.72219999999999995</v>
      </c>
    </row>
    <row r="49" spans="1:59" x14ac:dyDescent="0.2">
      <c r="A49" s="5">
        <v>5408</v>
      </c>
      <c r="B49" s="29" t="s">
        <v>82</v>
      </c>
      <c r="C49" s="18">
        <v>0.2831319790344109</v>
      </c>
      <c r="D49" s="18">
        <v>0.32656052129842594</v>
      </c>
      <c r="E49" s="18">
        <v>0.2561590800903476</v>
      </c>
      <c r="F49" s="18">
        <v>1.1254688663673427</v>
      </c>
      <c r="G49" s="18">
        <v>0.82345149059001543</v>
      </c>
      <c r="H49" s="18">
        <v>0.94632297643724061</v>
      </c>
      <c r="I49" s="18">
        <v>0.26506039001204545</v>
      </c>
      <c r="J49" s="18">
        <v>-3.5471502584325638E-2</v>
      </c>
      <c r="K49" s="18">
        <v>0.17744225407329361</v>
      </c>
      <c r="L49" s="18">
        <v>0.15415440269515487</v>
      </c>
      <c r="M49" s="18">
        <v>0.26008697978733381</v>
      </c>
      <c r="N49" s="18">
        <v>0.2837918460642449</v>
      </c>
      <c r="O49" s="18">
        <v>0</v>
      </c>
      <c r="P49" s="18">
        <v>0</v>
      </c>
      <c r="Q49" s="18">
        <v>0</v>
      </c>
      <c r="R49" s="3">
        <v>275.62773722627736</v>
      </c>
      <c r="S49" s="3">
        <v>275.62773722627736</v>
      </c>
      <c r="T49" s="3">
        <v>269.375</v>
      </c>
      <c r="U49" s="18">
        <v>0.64236714732075273</v>
      </c>
      <c r="V49" s="18">
        <v>0.57786238137605361</v>
      </c>
      <c r="W49" s="18">
        <v>0.65237438119930224</v>
      </c>
      <c r="X49" s="18">
        <v>2.339041314578729E-3</v>
      </c>
      <c r="Y49" s="18">
        <v>6.5994289947636911E-2</v>
      </c>
      <c r="Z49" s="18">
        <v>2.7840967986989477E-2</v>
      </c>
      <c r="AA49" s="2">
        <v>1739393</v>
      </c>
      <c r="AB49" s="2">
        <v>7463318</v>
      </c>
      <c r="AC49" s="2">
        <v>1662257</v>
      </c>
      <c r="AD49" s="2">
        <v>4478758</v>
      </c>
      <c r="AE49" s="2">
        <v>21722743</v>
      </c>
      <c r="AF49" s="2">
        <v>4813949</v>
      </c>
      <c r="AG49" s="2">
        <v>1628372</v>
      </c>
      <c r="AH49" s="2">
        <v>-810677</v>
      </c>
      <c r="AI49" s="2">
        <v>1151451</v>
      </c>
      <c r="AJ49" s="2">
        <v>1637203</v>
      </c>
      <c r="AK49" s="2">
        <v>2798648</v>
      </c>
      <c r="AL49" s="2">
        <v>3077617</v>
      </c>
      <c r="AM49" s="2">
        <v>0</v>
      </c>
      <c r="AN49" s="2">
        <v>0</v>
      </c>
      <c r="AO49" s="2">
        <v>0</v>
      </c>
      <c r="AP49" s="2">
        <v>122421.10000000015</v>
      </c>
      <c r="AQ49" s="2">
        <v>175577.12000000093</v>
      </c>
      <c r="AR49" s="2">
        <v>141442.02000000008</v>
      </c>
      <c r="AS49" s="2">
        <v>4819972.08</v>
      </c>
      <c r="AT49" s="2">
        <v>3828800.5</v>
      </c>
      <c r="AU49" s="2">
        <v>5108840.5999999996</v>
      </c>
      <c r="AV49" s="23">
        <v>0</v>
      </c>
      <c r="AW49" s="23">
        <v>0</v>
      </c>
      <c r="AX49" s="23">
        <v>0</v>
      </c>
      <c r="AY49" s="23">
        <v>5.6927146555441092E-3</v>
      </c>
      <c r="AZ49" s="23">
        <v>8.6264049950839257E-3</v>
      </c>
      <c r="BA49" s="23">
        <v>6.1210316318314403E-3</v>
      </c>
      <c r="BB49" s="23">
        <v>0.22413395810958558</v>
      </c>
      <c r="BC49" s="23">
        <v>0.18811553440664514</v>
      </c>
      <c r="BD49" s="23">
        <v>0.22108970809795206</v>
      </c>
      <c r="BE49" s="23">
        <v>0.76060000000000005</v>
      </c>
      <c r="BF49" s="23">
        <v>0.72140000000000004</v>
      </c>
      <c r="BG49" s="23">
        <v>0.74099999999999999</v>
      </c>
    </row>
    <row r="50" spans="1:59" x14ac:dyDescent="0.2">
      <c r="A50" s="5">
        <v>5409</v>
      </c>
      <c r="B50" s="29" t="s">
        <v>83</v>
      </c>
      <c r="C50" s="18">
        <v>0.20698131052318819</v>
      </c>
      <c r="D50" s="18">
        <v>0.22054838716681105</v>
      </c>
      <c r="E50" s="18">
        <v>0.19558749001663228</v>
      </c>
      <c r="F50" s="18">
        <v>0.64538852358220233</v>
      </c>
      <c r="G50" s="18">
        <v>0.73144488665460428</v>
      </c>
      <c r="H50" s="18">
        <v>0.62045426798001646</v>
      </c>
      <c r="I50" s="18">
        <v>-2.668820462173269E-2</v>
      </c>
      <c r="J50" s="18">
        <v>6.9888815793758829E-2</v>
      </c>
      <c r="K50" s="18">
        <v>-9.8109487293643709E-3</v>
      </c>
      <c r="L50" s="18">
        <v>2.0311614177076612E-2</v>
      </c>
      <c r="M50" s="18">
        <v>1.1791707938304797E-2</v>
      </c>
      <c r="N50" s="18">
        <v>9.4668545623201386E-3</v>
      </c>
      <c r="O50" s="18">
        <v>0</v>
      </c>
      <c r="P50" s="18">
        <v>0</v>
      </c>
      <c r="Q50" s="18">
        <v>0</v>
      </c>
      <c r="R50" s="3">
        <v>126.37894736842105</v>
      </c>
      <c r="S50" s="3">
        <v>126.37894736842105</v>
      </c>
      <c r="T50" s="3">
        <v>117.95024875621891</v>
      </c>
      <c r="U50" s="18">
        <v>0.56919797236093539</v>
      </c>
      <c r="V50" s="18">
        <v>0.58564391814018379</v>
      </c>
      <c r="W50" s="18">
        <v>0.56367964374427737</v>
      </c>
      <c r="X50" s="18">
        <v>4.9271161653758229E-2</v>
      </c>
      <c r="Y50" s="18">
        <v>0.10215037457159322</v>
      </c>
      <c r="Z50" s="18">
        <v>8.9646472901118879E-2</v>
      </c>
      <c r="AA50" s="2">
        <v>618248</v>
      </c>
      <c r="AB50" s="2">
        <v>2539543</v>
      </c>
      <c r="AC50" s="2">
        <v>635249</v>
      </c>
      <c r="AD50" s="2">
        <v>2651754</v>
      </c>
      <c r="AE50" s="2">
        <v>10550720</v>
      </c>
      <c r="AF50" s="2">
        <v>2906227</v>
      </c>
      <c r="AG50" s="2">
        <v>-79717</v>
      </c>
      <c r="AH50" s="2">
        <v>804747</v>
      </c>
      <c r="AI50" s="2">
        <v>-31865</v>
      </c>
      <c r="AJ50" s="2">
        <v>65457</v>
      </c>
      <c r="AK50" s="2">
        <v>41666</v>
      </c>
      <c r="AL50" s="2">
        <v>33495</v>
      </c>
      <c r="AM50" s="2">
        <v>0</v>
      </c>
      <c r="AN50" s="2">
        <v>0</v>
      </c>
      <c r="AO50" s="2">
        <v>0</v>
      </c>
      <c r="AP50" s="2">
        <v>352341.24</v>
      </c>
      <c r="AQ50" s="2">
        <v>671719.56000000064</v>
      </c>
      <c r="AR50" s="2">
        <v>559138.23000000021</v>
      </c>
      <c r="AS50" s="2">
        <v>4391962.1399999997</v>
      </c>
      <c r="AT50" s="2">
        <v>3603747.58</v>
      </c>
      <c r="AU50" s="2">
        <v>5376538.9299999997</v>
      </c>
      <c r="AV50" s="23">
        <v>0</v>
      </c>
      <c r="AW50" s="23">
        <v>0</v>
      </c>
      <c r="AX50" s="23">
        <v>0</v>
      </c>
      <c r="AY50" s="23">
        <v>3.501664959601896E-2</v>
      </c>
      <c r="AZ50" s="23">
        <v>5.7604662574456435E-2</v>
      </c>
      <c r="BA50" s="23">
        <v>4.8907547787874206E-2</v>
      </c>
      <c r="BB50" s="23">
        <v>0.43648537791194009</v>
      </c>
      <c r="BC50" s="23">
        <v>0.30904662557304979</v>
      </c>
      <c r="BD50" s="23">
        <v>0.47028323327550137</v>
      </c>
      <c r="BE50" s="23">
        <v>0.70730000000000004</v>
      </c>
      <c r="BF50" s="23">
        <v>0.63990000000000002</v>
      </c>
      <c r="BG50" s="23">
        <v>0.67359999999999998</v>
      </c>
    </row>
    <row r="51" spans="1:59" x14ac:dyDescent="0.2">
      <c r="A51" s="5">
        <v>5410</v>
      </c>
      <c r="B51" s="29" t="s">
        <v>84</v>
      </c>
      <c r="C51" s="18">
        <v>0.16280710619648614</v>
      </c>
      <c r="D51" s="18">
        <v>0.18416882231491519</v>
      </c>
      <c r="E51" s="18">
        <v>0.22641299599750978</v>
      </c>
      <c r="F51" s="18">
        <v>0.58850791368304456</v>
      </c>
      <c r="G51" s="18">
        <v>0.62238424203279086</v>
      </c>
      <c r="H51" s="18">
        <v>0.85983054094534817</v>
      </c>
      <c r="I51" s="18">
        <v>-2.2256925638672029E-2</v>
      </c>
      <c r="J51" s="18">
        <v>4.5061387068326464E-2</v>
      </c>
      <c r="K51" s="18">
        <v>8.1142435224665702E-2</v>
      </c>
      <c r="L51" s="18">
        <v>4.3204050811804118E-2</v>
      </c>
      <c r="M51" s="18">
        <v>7.3945131616856855E-2</v>
      </c>
      <c r="N51" s="18">
        <v>4.4981152896936182E-2</v>
      </c>
      <c r="O51" s="18">
        <v>5.9396929056068297E-2</v>
      </c>
      <c r="P51" s="18">
        <v>0.10180875269351988</v>
      </c>
      <c r="Q51" s="18">
        <v>7.9988484824858389E-2</v>
      </c>
      <c r="R51" s="3">
        <v>68.811594202898547</v>
      </c>
      <c r="S51" s="3">
        <v>68.811594202898547</v>
      </c>
      <c r="T51" s="3">
        <v>67.130434782608702</v>
      </c>
      <c r="U51" s="18">
        <v>0.52832994438211378</v>
      </c>
      <c r="V51" s="18">
        <v>0.57440998448899028</v>
      </c>
      <c r="W51" s="18">
        <v>0.53808899732897708</v>
      </c>
      <c r="X51" s="18">
        <v>1.3298191286087E-2</v>
      </c>
      <c r="Y51" s="18">
        <v>8.0057545333252253E-2</v>
      </c>
      <c r="Z51" s="18">
        <v>2.6789020703710805E-2</v>
      </c>
      <c r="AA51" s="2">
        <v>121142</v>
      </c>
      <c r="AB51" s="2">
        <v>531907</v>
      </c>
      <c r="AC51" s="2">
        <v>197479</v>
      </c>
      <c r="AD51" s="2">
        <v>750478</v>
      </c>
      <c r="AE51" s="2">
        <v>2729674</v>
      </c>
      <c r="AF51" s="2">
        <v>761506</v>
      </c>
      <c r="AG51" s="2">
        <v>-16561</v>
      </c>
      <c r="AH51" s="2">
        <v>130144</v>
      </c>
      <c r="AI51" s="2">
        <v>70773</v>
      </c>
      <c r="AJ51" s="2">
        <v>45000</v>
      </c>
      <c r="AK51" s="2">
        <v>67500</v>
      </c>
      <c r="AL51" s="2">
        <v>45000</v>
      </c>
      <c r="AM51" s="2">
        <v>61866</v>
      </c>
      <c r="AN51" s="2">
        <v>92935</v>
      </c>
      <c r="AO51" s="2">
        <v>80022</v>
      </c>
      <c r="AP51" s="2">
        <v>100159.60000000003</v>
      </c>
      <c r="AQ51" s="2">
        <v>203893.79000000004</v>
      </c>
      <c r="AR51" s="2">
        <v>158142.95999999996</v>
      </c>
      <c r="AS51" s="2">
        <v>244209.03</v>
      </c>
      <c r="AT51" s="2">
        <v>84469.5</v>
      </c>
      <c r="AU51" s="2">
        <v>97145.62000000001</v>
      </c>
      <c r="AV51" s="23">
        <v>2.1421960262066345E-2</v>
      </c>
      <c r="AW51" s="23">
        <v>3.4046190131129209E-2</v>
      </c>
      <c r="AX51" s="23">
        <v>2.5411868716459601E-2</v>
      </c>
      <c r="AY51" s="23">
        <v>3.4681650196625946E-2</v>
      </c>
      <c r="AZ51" s="23">
        <v>7.2324844571338989E-2</v>
      </c>
      <c r="BA51" s="23">
        <v>5.0220041213070422E-2</v>
      </c>
      <c r="BB51" s="23">
        <v>8.4560762556133706E-2</v>
      </c>
      <c r="BC51" s="23">
        <v>2.9962871642724959E-2</v>
      </c>
      <c r="BD51" s="23">
        <v>3.0849663115381676E-2</v>
      </c>
      <c r="BE51" s="23">
        <v>0.74329999999999996</v>
      </c>
      <c r="BF51" s="23">
        <v>0.46329999999999999</v>
      </c>
      <c r="BG51" s="23">
        <v>0.60329999999999995</v>
      </c>
    </row>
    <row r="52" spans="1:59" x14ac:dyDescent="0.2">
      <c r="A52" s="5">
        <v>5501</v>
      </c>
      <c r="B52" s="69" t="s">
        <v>85</v>
      </c>
      <c r="C52" s="18">
        <v>0.17842776879858385</v>
      </c>
      <c r="D52" s="18">
        <v>0.24844100006593042</v>
      </c>
      <c r="E52" s="18">
        <v>0.18236706574997147</v>
      </c>
      <c r="F52" s="18">
        <v>0.65046575834436937</v>
      </c>
      <c r="G52" s="18">
        <v>0.71621122820097749</v>
      </c>
      <c r="H52" s="18">
        <v>0.60251064486950379</v>
      </c>
      <c r="I52" s="18">
        <v>0.16127637958900948</v>
      </c>
      <c r="J52" s="18">
        <v>1.7625083886124448E-2</v>
      </c>
      <c r="K52" s="18">
        <v>0.12586176674355257</v>
      </c>
      <c r="L52" s="18">
        <v>5.5023654348761039E-2</v>
      </c>
      <c r="M52" s="18">
        <v>4.7358263881334829E-2</v>
      </c>
      <c r="N52" s="18">
        <v>8.3879396063667566E-2</v>
      </c>
      <c r="O52" s="18">
        <v>0.92332369282951976</v>
      </c>
      <c r="P52" s="18">
        <v>0.81200521858742958</v>
      </c>
      <c r="Q52" s="18">
        <v>1.6203174017046453</v>
      </c>
      <c r="R52" s="3">
        <v>108.53703703703704</v>
      </c>
      <c r="S52" s="3">
        <v>108.53703703703704</v>
      </c>
      <c r="T52" s="3">
        <v>97.050847457627114</v>
      </c>
      <c r="U52" s="18">
        <v>0.56401661696101923</v>
      </c>
      <c r="V52" s="18">
        <v>0.53504436114365217</v>
      </c>
      <c r="W52" s="18">
        <v>0.52562628379685039</v>
      </c>
      <c r="X52" s="18">
        <v>8.0748514464719003E-3</v>
      </c>
      <c r="Y52" s="18">
        <v>0.10808558842288719</v>
      </c>
      <c r="Z52" s="18">
        <v>2.728509306057169E-2</v>
      </c>
      <c r="AA52" s="2">
        <v>289789</v>
      </c>
      <c r="AB52" s="2">
        <v>1560047</v>
      </c>
      <c r="AC52" s="2">
        <v>327720</v>
      </c>
      <c r="AD52" s="2">
        <v>1331170</v>
      </c>
      <c r="AE52" s="2">
        <v>6048762</v>
      </c>
      <c r="AF52" s="2">
        <v>1530616</v>
      </c>
      <c r="AG52" s="2">
        <v>261933</v>
      </c>
      <c r="AH52" s="2">
        <v>110674</v>
      </c>
      <c r="AI52" s="2">
        <v>226178</v>
      </c>
      <c r="AJ52" s="2">
        <v>316008</v>
      </c>
      <c r="AK52" s="2">
        <v>272538</v>
      </c>
      <c r="AL52" s="2">
        <v>258048</v>
      </c>
      <c r="AM52" s="2">
        <v>5302768</v>
      </c>
      <c r="AN52" s="2">
        <v>4672939</v>
      </c>
      <c r="AO52" s="2">
        <v>4984772</v>
      </c>
      <c r="AP52" s="2">
        <v>5461297.2299999995</v>
      </c>
      <c r="AQ52" s="2">
        <v>5154868.8600000003</v>
      </c>
      <c r="AR52" s="2">
        <v>5203419.2799999993</v>
      </c>
      <c r="AS52" s="2">
        <v>3728985.83</v>
      </c>
      <c r="AT52" s="2">
        <v>2925443.64</v>
      </c>
      <c r="AU52" s="2">
        <v>3015017.4200000004</v>
      </c>
      <c r="AV52" s="23">
        <v>0.5414456322121457</v>
      </c>
      <c r="AW52" s="23">
        <v>0.7725446959229012</v>
      </c>
      <c r="AX52" s="23">
        <v>0.6707999342222658</v>
      </c>
      <c r="AY52" s="23">
        <v>0.5576324537290317</v>
      </c>
      <c r="AZ52" s="23">
        <v>0.87108727130842667</v>
      </c>
      <c r="BA52" s="23">
        <v>0.70022326211808061</v>
      </c>
      <c r="BB52" s="23">
        <v>0.38075267298785898</v>
      </c>
      <c r="BC52" s="23">
        <v>0.49435141551480544</v>
      </c>
      <c r="BD52" s="23">
        <v>0.40573038987841081</v>
      </c>
      <c r="BE52" s="23">
        <v>0.65369999999999995</v>
      </c>
      <c r="BF52" s="23">
        <v>0.64449999999999996</v>
      </c>
      <c r="BG52" s="23">
        <v>0.64910000000000001</v>
      </c>
    </row>
    <row r="53" spans="1:59" x14ac:dyDescent="0.2">
      <c r="A53" s="5">
        <v>5502</v>
      </c>
      <c r="B53" s="29" t="s">
        <v>86</v>
      </c>
      <c r="C53" s="18">
        <v>9.3243836918711423E-2</v>
      </c>
      <c r="D53" s="18">
        <v>0.12473326361649718</v>
      </c>
      <c r="E53" s="18">
        <v>9.1025718036950906E-2</v>
      </c>
      <c r="F53" s="18">
        <v>0.42124956279130299</v>
      </c>
      <c r="G53" s="18">
        <v>0.49247746944486359</v>
      </c>
      <c r="H53" s="18">
        <v>0.55226302453923848</v>
      </c>
      <c r="I53" s="18">
        <v>0.10414040950371262</v>
      </c>
      <c r="J53" s="18">
        <v>0.18727030792374691</v>
      </c>
      <c r="K53" s="18">
        <v>0.18337295015145924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3">
        <v>39.163636363636364</v>
      </c>
      <c r="S53" s="3">
        <v>41.42307692307692</v>
      </c>
      <c r="T53" s="3">
        <v>38.307692307692307</v>
      </c>
      <c r="U53" s="18">
        <v>0.68824565269693516</v>
      </c>
      <c r="V53" s="18">
        <v>0.61182828430069536</v>
      </c>
      <c r="W53" s="18">
        <v>0.73460676867934938</v>
      </c>
      <c r="X53" s="18">
        <v>0</v>
      </c>
      <c r="Y53" s="18">
        <v>0.12949246718057331</v>
      </c>
      <c r="Z53" s="18">
        <v>1.5191618417424869E-2</v>
      </c>
      <c r="AA53" s="2">
        <v>51788</v>
      </c>
      <c r="AB53" s="2">
        <v>359021</v>
      </c>
      <c r="AC53" s="2">
        <v>63645</v>
      </c>
      <c r="AD53" s="2">
        <v>494617</v>
      </c>
      <c r="AE53" s="2">
        <v>2332460</v>
      </c>
      <c r="AF53" s="2">
        <v>580320</v>
      </c>
      <c r="AG53" s="2">
        <v>57840</v>
      </c>
      <c r="AH53" s="2">
        <v>539022</v>
      </c>
      <c r="AI53" s="2">
        <v>128214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127853.56999999998</v>
      </c>
      <c r="AQ53" s="2">
        <v>18829.690000000002</v>
      </c>
      <c r="AR53" s="2">
        <v>4778.1499999999942</v>
      </c>
      <c r="AS53" s="2">
        <v>266637.09999999998</v>
      </c>
      <c r="AT53" s="2">
        <v>178722.12</v>
      </c>
      <c r="AU53" s="2">
        <v>207870.83999999997</v>
      </c>
      <c r="AV53" s="23">
        <v>0</v>
      </c>
      <c r="AW53" s="23">
        <v>0</v>
      </c>
      <c r="AX53" s="23">
        <v>0</v>
      </c>
      <c r="AY53" s="23">
        <v>5.8579984760923812E-2</v>
      </c>
      <c r="AZ53" s="23">
        <v>7.8988734586351046E-3</v>
      </c>
      <c r="BA53" s="23">
        <v>1.5525607187175153E-3</v>
      </c>
      <c r="BB53" s="23">
        <v>0.12216786167720557</v>
      </c>
      <c r="BC53" s="23">
        <v>7.4972206666121324E-2</v>
      </c>
      <c r="BD53" s="23">
        <v>6.7543317131277578E-2</v>
      </c>
      <c r="BE53" s="23">
        <v>0.55100000000000005</v>
      </c>
      <c r="BF53" s="23">
        <v>0.58609999999999995</v>
      </c>
      <c r="BG53" s="23">
        <v>0.56859999999999999</v>
      </c>
    </row>
    <row r="54" spans="1:59" x14ac:dyDescent="0.2">
      <c r="A54" s="5">
        <v>5503</v>
      </c>
      <c r="B54" s="29" t="s">
        <v>87</v>
      </c>
      <c r="C54" s="18">
        <v>8.7619167951545118E-2</v>
      </c>
      <c r="D54" s="18">
        <v>0.11950148337864629</v>
      </c>
      <c r="E54" s="18">
        <v>7.3675462703204367E-2</v>
      </c>
      <c r="F54" s="18">
        <v>0.38631563065781532</v>
      </c>
      <c r="G54" s="18">
        <v>0.65567004698583164</v>
      </c>
      <c r="H54" s="18">
        <v>0.46105038614848032</v>
      </c>
      <c r="I54" s="18">
        <v>5.6768265838553461E-2</v>
      </c>
      <c r="J54" s="18">
        <v>-4.235495613420375E-3</v>
      </c>
      <c r="K54" s="18">
        <v>7.7133373724354914E-2</v>
      </c>
      <c r="L54" s="18">
        <v>0.15867599385770345</v>
      </c>
      <c r="M54" s="18">
        <v>9.8366219073045935E-2</v>
      </c>
      <c r="N54" s="18">
        <v>4.2310670327950009E-2</v>
      </c>
      <c r="O54" s="18">
        <v>0.39953420917932092</v>
      </c>
      <c r="P54" s="18">
        <v>0.53699758428960331</v>
      </c>
      <c r="Q54" s="18">
        <v>0.59702386744913205</v>
      </c>
      <c r="R54" s="3">
        <v>110.52873563218391</v>
      </c>
      <c r="S54" s="3">
        <v>110.52873563218391</v>
      </c>
      <c r="T54" s="3">
        <v>121.01298701298701</v>
      </c>
      <c r="U54" s="18">
        <v>0.60599335906740603</v>
      </c>
      <c r="V54" s="18">
        <v>0.65868047690246956</v>
      </c>
      <c r="W54" s="18">
        <v>0.6600478165277337</v>
      </c>
      <c r="X54" s="18">
        <v>2.9971515260693183E-2</v>
      </c>
      <c r="Y54" s="18">
        <v>4.9289239738807701E-2</v>
      </c>
      <c r="Z54" s="18">
        <v>1.7587502851898612E-2</v>
      </c>
      <c r="AA54" s="2">
        <v>133146</v>
      </c>
      <c r="AB54" s="2">
        <v>650565</v>
      </c>
      <c r="AC54" s="2">
        <v>118442</v>
      </c>
      <c r="AD54" s="2">
        <v>1271207</v>
      </c>
      <c r="AE54" s="2">
        <v>5394646</v>
      </c>
      <c r="AF54" s="2">
        <v>1363127</v>
      </c>
      <c r="AG54" s="2">
        <v>86265</v>
      </c>
      <c r="AH54" s="2">
        <v>-23058</v>
      </c>
      <c r="AI54" s="2">
        <v>124001</v>
      </c>
      <c r="AJ54" s="2">
        <v>186000</v>
      </c>
      <c r="AK54" s="2">
        <v>120000</v>
      </c>
      <c r="AL54" s="2">
        <v>50000</v>
      </c>
      <c r="AM54" s="2">
        <v>468334</v>
      </c>
      <c r="AN54" s="2">
        <v>655100</v>
      </c>
      <c r="AO54" s="2">
        <v>705524</v>
      </c>
      <c r="AP54" s="2">
        <v>541149.97</v>
      </c>
      <c r="AQ54" s="2">
        <v>775673.5500000004</v>
      </c>
      <c r="AR54" s="2">
        <v>870531.14999999991</v>
      </c>
      <c r="AS54" s="2">
        <v>3262293.58</v>
      </c>
      <c r="AT54" s="2">
        <v>2505618.58</v>
      </c>
      <c r="AU54" s="2">
        <v>2493165.63</v>
      </c>
      <c r="AV54" s="23">
        <v>9.3122610091149347E-2</v>
      </c>
      <c r="AW54" s="23">
        <v>0.12143521558226435</v>
      </c>
      <c r="AX54" s="23">
        <v>0.13079884507899758</v>
      </c>
      <c r="AY54" s="23">
        <v>0.10760119414167488</v>
      </c>
      <c r="AZ54" s="23">
        <v>0.14756537367063938</v>
      </c>
      <c r="BA54" s="23">
        <v>0.16138993007366384</v>
      </c>
      <c r="BB54" s="23">
        <v>0.64866802976764382</v>
      </c>
      <c r="BC54" s="23">
        <v>0.47667287615234094</v>
      </c>
      <c r="BD54" s="23">
        <v>0.46221416279907052</v>
      </c>
      <c r="BE54" s="23">
        <v>0.65349999999999997</v>
      </c>
      <c r="BF54" s="23">
        <v>0.59650000000000003</v>
      </c>
      <c r="BG54" s="23">
        <v>0.625</v>
      </c>
    </row>
    <row r="55" spans="1:59" x14ac:dyDescent="0.2">
      <c r="A55" s="5">
        <v>5504</v>
      </c>
      <c r="B55" s="29" t="s">
        <v>88</v>
      </c>
      <c r="C55" s="18">
        <v>0.23369584094826309</v>
      </c>
      <c r="D55" s="18">
        <v>0.25143334942568718</v>
      </c>
      <c r="E55" s="18">
        <v>0.21820995636501195</v>
      </c>
      <c r="F55" s="18">
        <v>0.65827371037100979</v>
      </c>
      <c r="G55" s="18">
        <v>0.65152581642411722</v>
      </c>
      <c r="H55" s="18">
        <v>1.0169472577797538</v>
      </c>
      <c r="I55" s="18">
        <v>9.7100239981898817E-2</v>
      </c>
      <c r="J55" s="18">
        <v>0.10770124786726963</v>
      </c>
      <c r="K55" s="18">
        <v>0.12080333301533962</v>
      </c>
      <c r="L55" s="18">
        <v>0.60297427222366573</v>
      </c>
      <c r="M55" s="18">
        <v>0.81446183794866411</v>
      </c>
      <c r="N55" s="18">
        <v>0.66835284807253215</v>
      </c>
      <c r="O55" s="18">
        <v>0.32712681536241123</v>
      </c>
      <c r="P55" s="18">
        <v>0.15668025004092972</v>
      </c>
      <c r="Q55" s="18">
        <v>0.15734841105447095</v>
      </c>
      <c r="R55" s="3">
        <v>284.64285714285717</v>
      </c>
      <c r="S55" s="3">
        <v>269.51690821256039</v>
      </c>
      <c r="T55" s="3">
        <v>259.41706161137444</v>
      </c>
      <c r="U55" s="18">
        <v>0.48318973214162314</v>
      </c>
      <c r="V55" s="18">
        <v>0.50681056404271141</v>
      </c>
      <c r="W55" s="18">
        <v>0.5695024902386342</v>
      </c>
      <c r="X55" s="18">
        <v>8.3446251691011147E-3</v>
      </c>
      <c r="Y55" s="18">
        <v>4.8960683814310797E-2</v>
      </c>
      <c r="Z55" s="18">
        <v>2.3194434258677107E-2</v>
      </c>
      <c r="AA55" s="2">
        <v>2381735</v>
      </c>
      <c r="AB55" s="2">
        <v>9935555</v>
      </c>
      <c r="AC55" s="2">
        <v>2374281</v>
      </c>
      <c r="AD55" s="2">
        <v>9044145</v>
      </c>
      <c r="AE55" s="2">
        <v>37677129</v>
      </c>
      <c r="AF55" s="2">
        <v>8494969</v>
      </c>
      <c r="AG55" s="2">
        <v>989607</v>
      </c>
      <c r="AH55" s="2">
        <v>4255886</v>
      </c>
      <c r="AI55" s="2">
        <v>1314427</v>
      </c>
      <c r="AJ55" s="2">
        <v>9674601</v>
      </c>
      <c r="AK55" s="2">
        <v>11790174</v>
      </c>
      <c r="AL55" s="2">
        <v>10930846</v>
      </c>
      <c r="AM55" s="2">
        <v>5248684</v>
      </c>
      <c r="AN55" s="2">
        <v>2268108</v>
      </c>
      <c r="AO55" s="2">
        <v>2573418</v>
      </c>
      <c r="AP55" s="2">
        <v>6572459.5600000005</v>
      </c>
      <c r="AQ55" s="2">
        <v>3213705.3300000005</v>
      </c>
      <c r="AR55" s="2">
        <v>3478497.2040000004</v>
      </c>
      <c r="AS55" s="2">
        <v>6254728.9699999997</v>
      </c>
      <c r="AT55" s="2">
        <v>9284372.5500000007</v>
      </c>
      <c r="AU55" s="2">
        <v>8737477.7600000016</v>
      </c>
      <c r="AV55" s="23">
        <v>0.14597111594725745</v>
      </c>
      <c r="AW55" s="23">
        <v>6.0198535827928924E-2</v>
      </c>
      <c r="AX55" s="23">
        <v>6.1691961776278809E-2</v>
      </c>
      <c r="AY55" s="23">
        <v>0.18278662927534231</v>
      </c>
      <c r="AZ55" s="23">
        <v>9.6365919955217844E-2</v>
      </c>
      <c r="BA55" s="23">
        <v>8.3389218754225211E-2</v>
      </c>
      <c r="BB55" s="23">
        <v>0.17395022594207235</v>
      </c>
      <c r="BC55" s="23">
        <v>0.27840047861131118</v>
      </c>
      <c r="BD55" s="23">
        <v>0.2094615581265874</v>
      </c>
      <c r="BE55" s="23">
        <v>0.60240000000000005</v>
      </c>
      <c r="BF55" s="23">
        <v>0.49930000000000002</v>
      </c>
      <c r="BG55" s="23">
        <v>0.55089999999999995</v>
      </c>
    </row>
    <row r="56" spans="1:59" x14ac:dyDescent="0.2">
      <c r="A56" s="5">
        <v>5505</v>
      </c>
      <c r="B56" s="69" t="s">
        <v>89</v>
      </c>
      <c r="C56" s="18">
        <v>0.44178231388117906</v>
      </c>
      <c r="D56" s="18">
        <v>0.32373203420729024</v>
      </c>
      <c r="E56" s="18">
        <v>0.26352257184264027</v>
      </c>
      <c r="F56" s="18">
        <v>1.5824581715673629</v>
      </c>
      <c r="G56" s="18">
        <v>0.83536537270433864</v>
      </c>
      <c r="H56" s="18">
        <v>0.60812202619882127</v>
      </c>
      <c r="I56" s="18">
        <v>0.14617398025506798</v>
      </c>
      <c r="J56" s="18">
        <v>2.6585013614966541E-2</v>
      </c>
      <c r="K56" s="18">
        <v>-0.14885095897663905</v>
      </c>
      <c r="L56" s="18">
        <v>0</v>
      </c>
      <c r="M56" s="18">
        <v>0</v>
      </c>
      <c r="N56" s="18">
        <v>0</v>
      </c>
      <c r="O56" s="18">
        <v>0.51326120277702647</v>
      </c>
      <c r="P56" s="18">
        <v>0.31539923105202938</v>
      </c>
      <c r="Q56" s="18">
        <v>0.31083177653233696</v>
      </c>
      <c r="R56" s="3">
        <v>83.304347826086953</v>
      </c>
      <c r="S56" s="3">
        <v>83.304347826086953</v>
      </c>
      <c r="T56" s="3">
        <v>79.130434782608702</v>
      </c>
      <c r="U56" s="18">
        <v>0.6030638881624073</v>
      </c>
      <c r="V56" s="18">
        <v>0.57763091148579992</v>
      </c>
      <c r="W56" s="18">
        <v>0.56405131244821938</v>
      </c>
      <c r="X56" s="18">
        <v>1.4211624911794169E-2</v>
      </c>
      <c r="Y56" s="18">
        <v>0.11315513326437593</v>
      </c>
      <c r="Z56" s="18">
        <v>0.18371075621535332</v>
      </c>
      <c r="AA56" s="2">
        <v>251489</v>
      </c>
      <c r="AB56" s="2">
        <v>646039</v>
      </c>
      <c r="AC56" s="2">
        <v>155287</v>
      </c>
      <c r="AD56" s="2">
        <v>405302</v>
      </c>
      <c r="AE56" s="2">
        <v>1866853</v>
      </c>
      <c r="AF56" s="2">
        <v>593852</v>
      </c>
      <c r="AG56" s="2">
        <v>83211</v>
      </c>
      <c r="AH56" s="2">
        <v>53053</v>
      </c>
      <c r="AI56" s="2">
        <v>-87714</v>
      </c>
      <c r="AJ56" s="2">
        <v>0</v>
      </c>
      <c r="AK56" s="2">
        <v>0</v>
      </c>
      <c r="AL56" s="2">
        <v>0</v>
      </c>
      <c r="AM56" s="2">
        <v>284629</v>
      </c>
      <c r="AN56" s="2">
        <v>275388</v>
      </c>
      <c r="AO56" s="2">
        <v>174703</v>
      </c>
      <c r="AP56" s="2">
        <v>282337.95</v>
      </c>
      <c r="AQ56" s="2">
        <v>281633.60000000009</v>
      </c>
      <c r="AR56" s="2">
        <v>178105.91</v>
      </c>
      <c r="AS56" s="2">
        <v>474119.47</v>
      </c>
      <c r="AT56" s="2">
        <v>567099.04</v>
      </c>
      <c r="AU56" s="2">
        <v>487520.80000000005</v>
      </c>
      <c r="AV56" s="23">
        <v>0.16080561847076219</v>
      </c>
      <c r="AW56" s="23">
        <v>0.14751456060011153</v>
      </c>
      <c r="AX56" s="23">
        <v>7.4819720546504348E-2</v>
      </c>
      <c r="AY56" s="23">
        <v>0.15951125383399839</v>
      </c>
      <c r="AZ56" s="23">
        <v>0.16782305360997005</v>
      </c>
      <c r="BA56" s="23">
        <v>7.6277078320812208E-2</v>
      </c>
      <c r="BB56" s="23">
        <v>0.2678612319980746</v>
      </c>
      <c r="BC56" s="23">
        <v>0.33792946790469075</v>
      </c>
      <c r="BD56" s="23">
        <v>0.20878960302117444</v>
      </c>
      <c r="BE56" s="23">
        <v>0.73219999999999996</v>
      </c>
      <c r="BF56" s="23">
        <v>0.64319999999999999</v>
      </c>
      <c r="BG56" s="23">
        <v>0.68769999999999998</v>
      </c>
    </row>
    <row r="57" spans="1:59" x14ac:dyDescent="0.2">
      <c r="A57" s="5">
        <v>5506</v>
      </c>
      <c r="B57" s="69" t="s">
        <v>90</v>
      </c>
      <c r="C57" s="18">
        <v>0.13866379593355366</v>
      </c>
      <c r="D57" s="18">
        <v>0.19398943015075051</v>
      </c>
      <c r="E57" s="18">
        <v>0.1041646826458076</v>
      </c>
      <c r="F57" s="18">
        <v>0.47862226891252257</v>
      </c>
      <c r="G57" s="18">
        <v>0.55314897503452942</v>
      </c>
      <c r="H57" s="18">
        <v>0.27717020593416702</v>
      </c>
      <c r="I57" s="18">
        <v>2.3598055415727386E-2</v>
      </c>
      <c r="J57" s="18">
        <v>6.2789779094902182E-3</v>
      </c>
      <c r="K57" s="18">
        <v>3.1922623838777052E-3</v>
      </c>
      <c r="L57" s="18">
        <v>0</v>
      </c>
      <c r="M57" s="18">
        <v>0</v>
      </c>
      <c r="N57" s="18">
        <v>0</v>
      </c>
      <c r="O57" s="18">
        <v>2.719684664678637</v>
      </c>
      <c r="P57" s="18">
        <v>2.7850187170864791</v>
      </c>
      <c r="Q57" s="18">
        <v>3.1119309522231795</v>
      </c>
      <c r="R57" s="3">
        <v>66.420454545454547</v>
      </c>
      <c r="S57" s="3">
        <v>66.420454545454547</v>
      </c>
      <c r="T57" s="3">
        <v>65.954545454545453</v>
      </c>
      <c r="U57" s="18">
        <v>0.55132915336973698</v>
      </c>
      <c r="V57" s="18">
        <v>0.5514021455843322</v>
      </c>
      <c r="W57" s="18">
        <v>0.51702011927600577</v>
      </c>
      <c r="X57" s="18">
        <v>1.4633306426749216E-2</v>
      </c>
      <c r="Y57" s="18">
        <v>0.1138608139871254</v>
      </c>
      <c r="Z57" s="18">
        <v>0</v>
      </c>
      <c r="AA57" s="2">
        <v>202742</v>
      </c>
      <c r="AB57" s="2">
        <v>1134992</v>
      </c>
      <c r="AC57" s="2">
        <v>159693</v>
      </c>
      <c r="AD57" s="2">
        <v>1359023</v>
      </c>
      <c r="AE57" s="2">
        <v>5849036</v>
      </c>
      <c r="AF57" s="2">
        <v>1535095</v>
      </c>
      <c r="AG57" s="2">
        <v>34503</v>
      </c>
      <c r="AH57" s="2">
        <v>36737</v>
      </c>
      <c r="AI57" s="2">
        <v>4894</v>
      </c>
      <c r="AJ57" s="2">
        <v>0</v>
      </c>
      <c r="AK57" s="2">
        <v>0</v>
      </c>
      <c r="AL57" s="2">
        <v>0</v>
      </c>
      <c r="AM57" s="2">
        <v>4286495</v>
      </c>
      <c r="AN57" s="2">
        <v>4389468</v>
      </c>
      <c r="AO57" s="2">
        <v>4696215</v>
      </c>
      <c r="AP57" s="2">
        <v>2324272.2799999998</v>
      </c>
      <c r="AQ57" s="2">
        <v>2608682.67</v>
      </c>
      <c r="AR57" s="2">
        <v>2652899.27</v>
      </c>
      <c r="AS57" s="2">
        <v>1190605.73</v>
      </c>
      <c r="AT57" s="2">
        <v>1214580.48</v>
      </c>
      <c r="AU57" s="2">
        <v>1133250</v>
      </c>
      <c r="AV57" s="23">
        <v>0.72484146980739639</v>
      </c>
      <c r="AW57" s="23">
        <v>0.7504600758142026</v>
      </c>
      <c r="AX57" s="23">
        <v>0.73207762411156252</v>
      </c>
      <c r="AY57" s="23">
        <v>0.39303182102575374</v>
      </c>
      <c r="AZ57" s="23">
        <v>0.47914697973029685</v>
      </c>
      <c r="BA57" s="23">
        <v>0.41355180599459324</v>
      </c>
      <c r="BB57" s="23">
        <v>0.20133008607132591</v>
      </c>
      <c r="BC57" s="23">
        <v>0.22308676149996207</v>
      </c>
      <c r="BD57" s="23">
        <v>0.17665864265678385</v>
      </c>
      <c r="BE57" s="23">
        <v>0.5706</v>
      </c>
      <c r="BF57" s="23">
        <v>0.49390000000000001</v>
      </c>
      <c r="BG57" s="23">
        <v>0.5323</v>
      </c>
    </row>
    <row r="58" spans="1:59" x14ac:dyDescent="0.2">
      <c r="A58" s="5">
        <v>5507</v>
      </c>
      <c r="B58" s="29" t="s">
        <v>91</v>
      </c>
      <c r="C58" s="18">
        <v>0.13807950955000506</v>
      </c>
      <c r="D58" s="18">
        <v>0.17152187372502703</v>
      </c>
      <c r="E58" s="18">
        <v>0.24077662832613858</v>
      </c>
      <c r="F58" s="18">
        <v>0.55279744889332771</v>
      </c>
      <c r="G58" s="18">
        <v>0.37753302072043776</v>
      </c>
      <c r="H58" s="18">
        <v>1.0583475601081236</v>
      </c>
      <c r="I58" s="18">
        <v>0.13739789248718531</v>
      </c>
      <c r="J58" s="18">
        <v>-0.10558068386388705</v>
      </c>
      <c r="K58" s="18">
        <v>0.24306573182128971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3">
        <v>97.898734177215189</v>
      </c>
      <c r="S58" s="3">
        <v>143.22222222222223</v>
      </c>
      <c r="T58" s="3">
        <v>93.53086419753086</v>
      </c>
      <c r="U58" s="18">
        <v>0.55865123719503706</v>
      </c>
      <c r="V58" s="18">
        <v>0.52244263516606859</v>
      </c>
      <c r="W58" s="18">
        <v>0.60792225835026503</v>
      </c>
      <c r="X58" s="18">
        <v>3.2833647871221269E-2</v>
      </c>
      <c r="Y58" s="18">
        <v>0.20698190462035393</v>
      </c>
      <c r="Z58" s="18">
        <v>1.8358944218512516E-2</v>
      </c>
      <c r="AA58" s="2">
        <v>140588</v>
      </c>
      <c r="AB58" s="2">
        <v>623882</v>
      </c>
      <c r="AC58" s="2">
        <v>297565</v>
      </c>
      <c r="AD58" s="2">
        <v>876418</v>
      </c>
      <c r="AE58" s="2">
        <v>4023458</v>
      </c>
      <c r="AF58" s="2">
        <v>949401</v>
      </c>
      <c r="AG58" s="2">
        <v>139894</v>
      </c>
      <c r="AH58" s="2">
        <v>-384032</v>
      </c>
      <c r="AI58" s="2">
        <v>300394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29649.549999999977</v>
      </c>
      <c r="AQ58" s="2">
        <v>66021.009999999995</v>
      </c>
      <c r="AR58" s="2">
        <v>45303.839999999997</v>
      </c>
      <c r="AS58" s="2">
        <v>126800.63</v>
      </c>
      <c r="AT58" s="2">
        <v>374141.41</v>
      </c>
      <c r="AU58" s="2">
        <v>295515.96000000002</v>
      </c>
      <c r="AV58" s="23">
        <v>0</v>
      </c>
      <c r="AW58" s="23">
        <v>0</v>
      </c>
      <c r="AX58" s="23">
        <v>0</v>
      </c>
      <c r="AY58" s="23">
        <v>7.3572905900934323E-3</v>
      </c>
      <c r="AZ58" s="23">
        <v>1.7283905401255614E-2</v>
      </c>
      <c r="BA58" s="23">
        <v>1.1680943884654654E-2</v>
      </c>
      <c r="BB58" s="23">
        <v>3.1464527519538057E-2</v>
      </c>
      <c r="BC58" s="23">
        <v>9.7947982576037415E-2</v>
      </c>
      <c r="BD58" s="23">
        <v>7.6194542135497784E-2</v>
      </c>
      <c r="BE58" s="23">
        <v>0.55969999999999998</v>
      </c>
      <c r="BF58" s="23">
        <v>0.59540000000000004</v>
      </c>
      <c r="BG58" s="23">
        <v>0.5776</v>
      </c>
    </row>
    <row r="59" spans="1:59" x14ac:dyDescent="0.2">
      <c r="A59" s="5">
        <v>5508</v>
      </c>
      <c r="B59" s="29" t="s">
        <v>92</v>
      </c>
      <c r="C59" s="18">
        <v>0.17340539264531973</v>
      </c>
      <c r="D59" s="18">
        <v>0.16430711335680451</v>
      </c>
      <c r="E59" s="18">
        <v>0.21609071296635288</v>
      </c>
      <c r="F59" s="18">
        <v>0.61900710599026065</v>
      </c>
      <c r="G59" s="18">
        <v>0.30150248626790532</v>
      </c>
      <c r="H59" s="18">
        <v>0.71635947228393537</v>
      </c>
      <c r="I59" s="18">
        <v>0.14789485272253911</v>
      </c>
      <c r="J59" s="18">
        <v>-0.1410769959719291</v>
      </c>
      <c r="K59" s="18">
        <v>0.11028236106888072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3">
        <v>50.509090909090908</v>
      </c>
      <c r="S59" s="3">
        <v>67.756097560975604</v>
      </c>
      <c r="T59" s="3">
        <v>79.393939393939391</v>
      </c>
      <c r="U59" s="18">
        <v>0.64024335559946421</v>
      </c>
      <c r="V59" s="18">
        <v>0.53075802953799611</v>
      </c>
      <c r="W59" s="18">
        <v>0.6552113321953581</v>
      </c>
      <c r="X59" s="18">
        <v>0</v>
      </c>
      <c r="Y59" s="18">
        <v>0.23347482692708638</v>
      </c>
      <c r="Z59" s="18">
        <v>5.8928434944332626E-3</v>
      </c>
      <c r="AA59" s="2">
        <v>76396</v>
      </c>
      <c r="AB59" s="2">
        <v>264241</v>
      </c>
      <c r="AC59" s="2">
        <v>104471</v>
      </c>
      <c r="AD59" s="2">
        <v>345667</v>
      </c>
      <c r="AE59" s="2">
        <v>1827409</v>
      </c>
      <c r="AF59" s="2">
        <v>392510</v>
      </c>
      <c r="AG59" s="2">
        <v>65157</v>
      </c>
      <c r="AH59" s="2">
        <v>-226882</v>
      </c>
      <c r="AI59" s="2">
        <v>53317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70818.55</v>
      </c>
      <c r="AQ59" s="2">
        <v>9127.17</v>
      </c>
      <c r="AR59" s="2">
        <v>84425.37000000001</v>
      </c>
      <c r="AS59" s="2">
        <v>167211.43</v>
      </c>
      <c r="AT59" s="2">
        <v>84375.679999999993</v>
      </c>
      <c r="AU59" s="2">
        <v>47618.05999999999</v>
      </c>
      <c r="AV59" s="23">
        <v>0</v>
      </c>
      <c r="AW59" s="23">
        <v>0</v>
      </c>
      <c r="AX59" s="23">
        <v>0</v>
      </c>
      <c r="AY59" s="23">
        <v>3.0659345274069508E-2</v>
      </c>
      <c r="AZ59" s="23">
        <v>5.0723633316142342E-3</v>
      </c>
      <c r="BA59" s="23">
        <v>3.8799511383361393E-2</v>
      </c>
      <c r="BB59" s="23">
        <v>7.2390538441423943E-2</v>
      </c>
      <c r="BC59" s="23">
        <v>4.6891216588714403E-2</v>
      </c>
      <c r="BD59" s="23">
        <v>2.1883913106019972E-2</v>
      </c>
      <c r="BE59" s="23">
        <v>0.35820000000000002</v>
      </c>
      <c r="BF59" s="23">
        <v>0.43340000000000001</v>
      </c>
      <c r="BG59" s="23">
        <v>0.39579999999999999</v>
      </c>
    </row>
    <row r="60" spans="1:59" x14ac:dyDescent="0.2">
      <c r="A60" s="5">
        <v>5509</v>
      </c>
      <c r="B60" s="29" t="s">
        <v>93</v>
      </c>
      <c r="C60" s="18">
        <v>0.10816294932077286</v>
      </c>
      <c r="D60" s="18">
        <v>0.13661746499170305</v>
      </c>
      <c r="E60" s="18">
        <v>0.15819272744667912</v>
      </c>
      <c r="F60" s="18">
        <v>0.52437233741349676</v>
      </c>
      <c r="G60" s="18">
        <v>0.31854099556852766</v>
      </c>
      <c r="H60" s="18">
        <v>1.027566307845966</v>
      </c>
      <c r="I60" s="18">
        <v>-0.1475393805057329</v>
      </c>
      <c r="J60" s="18">
        <v>-0.19894963659761944</v>
      </c>
      <c r="K60" s="18">
        <v>3.0535794420412172E-2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3">
        <v>80.328358208955223</v>
      </c>
      <c r="S60" s="3">
        <v>80.328358208955223</v>
      </c>
      <c r="T60" s="3">
        <v>94.290909090909096</v>
      </c>
      <c r="U60" s="18">
        <v>0.64720035259738695</v>
      </c>
      <c r="V60" s="18">
        <v>0.57069658152050329</v>
      </c>
      <c r="W60" s="18">
        <v>0.69164190347396459</v>
      </c>
      <c r="X60" s="18">
        <v>1.5160480112058347E-2</v>
      </c>
      <c r="Y60" s="18">
        <v>0.20114373999106555</v>
      </c>
      <c r="Z60" s="18">
        <v>4.9378102813217315E-3</v>
      </c>
      <c r="AA60" s="2">
        <v>79638</v>
      </c>
      <c r="AB60" s="2">
        <v>357970</v>
      </c>
      <c r="AC60" s="2">
        <v>138891</v>
      </c>
      <c r="AD60" s="2">
        <v>662512</v>
      </c>
      <c r="AE60" s="2">
        <v>3100355</v>
      </c>
      <c r="AF60" s="2">
        <v>674388</v>
      </c>
      <c r="AG60" s="2">
        <v>-108630</v>
      </c>
      <c r="AH60" s="2">
        <v>-521295</v>
      </c>
      <c r="AI60" s="2">
        <v>26810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2706.059999999994</v>
      </c>
      <c r="AQ60" s="2">
        <v>19914.040000000103</v>
      </c>
      <c r="AR60" s="2">
        <v>21963.969999999987</v>
      </c>
      <c r="AS60" s="2">
        <v>385545.38</v>
      </c>
      <c r="AT60" s="2">
        <v>546606.6</v>
      </c>
      <c r="AU60" s="2">
        <v>546606.6</v>
      </c>
      <c r="AV60" s="23">
        <v>0</v>
      </c>
      <c r="AW60" s="23">
        <v>0</v>
      </c>
      <c r="AX60" s="23">
        <v>0</v>
      </c>
      <c r="AY60" s="23">
        <v>9.1360018690238136E-4</v>
      </c>
      <c r="AZ60" s="23">
        <v>6.3427458294794403E-3</v>
      </c>
      <c r="BA60" s="23">
        <v>7.995379098483732E-3</v>
      </c>
      <c r="BB60" s="23">
        <v>0.13016501157673901</v>
      </c>
      <c r="BC60" s="23">
        <v>0.17409760814560576</v>
      </c>
      <c r="BD60" s="23">
        <v>0.19897709679685688</v>
      </c>
      <c r="BE60" s="23">
        <v>0.68030000000000002</v>
      </c>
      <c r="BF60" s="23">
        <v>0.69530000000000003</v>
      </c>
      <c r="BG60" s="23">
        <v>0.68779999999999997</v>
      </c>
    </row>
    <row r="61" spans="1:59" x14ac:dyDescent="0.2">
      <c r="A61" s="5">
        <v>5510</v>
      </c>
      <c r="B61" s="29" t="s">
        <v>94</v>
      </c>
      <c r="C61" s="18">
        <v>7.9951316842828177E-2</v>
      </c>
      <c r="D61" s="18">
        <v>0.15564747442578458</v>
      </c>
      <c r="E61" s="18">
        <v>0.12412491507522656</v>
      </c>
      <c r="F61" s="18">
        <v>0.51870209133870726</v>
      </c>
      <c r="G61" s="18">
        <v>0.47295974974573923</v>
      </c>
      <c r="H61" s="18">
        <v>0.7365495683855342</v>
      </c>
      <c r="I61" s="18">
        <v>5.0511823342720488E-2</v>
      </c>
      <c r="J61" s="18">
        <v>-7.2708260223093568E-2</v>
      </c>
      <c r="K61" s="18">
        <v>6.1634236086945522E-2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3">
        <v>114.12121212121212</v>
      </c>
      <c r="S61" s="3">
        <v>110.76470588235294</v>
      </c>
      <c r="T61" s="3">
        <v>100.27027027027027</v>
      </c>
      <c r="U61" s="18">
        <v>0.70021865870217326</v>
      </c>
      <c r="V61" s="18">
        <v>0.57341466061218904</v>
      </c>
      <c r="W61" s="18">
        <v>0.6639499277150861</v>
      </c>
      <c r="X61" s="18">
        <v>9.7731839469589752E-4</v>
      </c>
      <c r="Y61" s="18">
        <v>0.17619993123581987</v>
      </c>
      <c r="Z61" s="18">
        <v>1.3094017057754745E-2</v>
      </c>
      <c r="AA61" s="2">
        <v>78698</v>
      </c>
      <c r="AB61" s="2">
        <v>613845</v>
      </c>
      <c r="AC61" s="2">
        <v>142322</v>
      </c>
      <c r="AD61" s="2">
        <v>767406</v>
      </c>
      <c r="AE61" s="2">
        <v>4045711</v>
      </c>
      <c r="AF61" s="2">
        <v>942797</v>
      </c>
      <c r="AG61" s="2">
        <v>49720</v>
      </c>
      <c r="AH61" s="2">
        <v>-286748</v>
      </c>
      <c r="AI61" s="2">
        <v>70670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33913.78999999995</v>
      </c>
      <c r="AQ61" s="2">
        <v>48541.940000000133</v>
      </c>
      <c r="AR61" s="2">
        <v>27989.220000000059</v>
      </c>
      <c r="AS61" s="2">
        <v>69839.38</v>
      </c>
      <c r="AT61" s="2">
        <v>126860.68</v>
      </c>
      <c r="AU61" s="2">
        <v>205101.24</v>
      </c>
      <c r="AV61" s="23">
        <v>0</v>
      </c>
      <c r="AW61" s="23">
        <v>0</v>
      </c>
      <c r="AX61" s="23">
        <v>0</v>
      </c>
      <c r="AY61" s="23">
        <v>8.605020903728151E-3</v>
      </c>
      <c r="AZ61" s="23">
        <v>1.0595574527196323E-2</v>
      </c>
      <c r="BA61" s="23">
        <v>6.5270673295435471E-3</v>
      </c>
      <c r="BB61" s="23">
        <v>1.7720500268575547E-2</v>
      </c>
      <c r="BC61" s="23">
        <v>2.7690730727094968E-2</v>
      </c>
      <c r="BD61" s="23">
        <v>4.7829471591307911E-2</v>
      </c>
      <c r="BE61" s="23">
        <v>0.52139999999999997</v>
      </c>
      <c r="BF61" s="23">
        <v>0.42930000000000001</v>
      </c>
      <c r="BG61" s="23">
        <v>0.47539999999999999</v>
      </c>
    </row>
    <row r="62" spans="1:59" x14ac:dyDescent="0.2">
      <c r="A62" s="5">
        <v>5511</v>
      </c>
      <c r="B62" s="29" t="s">
        <v>95</v>
      </c>
      <c r="C62" s="18">
        <v>0.1408336158125284</v>
      </c>
      <c r="D62" s="18">
        <v>0.18641297456536352</v>
      </c>
      <c r="E62" s="18">
        <v>8.6971487783182241E-2</v>
      </c>
      <c r="F62" s="18">
        <v>0.419194625098257</v>
      </c>
      <c r="G62" s="18">
        <v>0.49719804901190456</v>
      </c>
      <c r="H62" s="18">
        <v>0.24405909864933495</v>
      </c>
      <c r="I62" s="18">
        <v>7.9485703925015569E-2</v>
      </c>
      <c r="J62" s="18">
        <v>1.5180533288403382E-2</v>
      </c>
      <c r="K62" s="18">
        <v>3.8162178019191098E-2</v>
      </c>
      <c r="L62" s="18">
        <v>0.3556515745289987</v>
      </c>
      <c r="M62" s="18">
        <v>0.35374952437230295</v>
      </c>
      <c r="N62" s="18">
        <v>0.37178398002340429</v>
      </c>
      <c r="O62" s="18">
        <v>1.1345987388254541E-2</v>
      </c>
      <c r="P62" s="18">
        <v>2.4265341513837479E-2</v>
      </c>
      <c r="Q62" s="18">
        <v>8.7240963078312316E-3</v>
      </c>
      <c r="R62" s="3">
        <v>64.034482758620683</v>
      </c>
      <c r="S62" s="3">
        <v>64.034482758620683</v>
      </c>
      <c r="T62" s="3">
        <v>66.074074074074076</v>
      </c>
      <c r="U62" s="18">
        <v>0.55012789150338259</v>
      </c>
      <c r="V62" s="18">
        <v>0.57380275914379508</v>
      </c>
      <c r="W62" s="18">
        <v>0.62996907499375809</v>
      </c>
      <c r="X62" s="18">
        <v>0.12190410926157598</v>
      </c>
      <c r="Y62" s="18">
        <v>8.8920839687049461E-2</v>
      </c>
      <c r="Z62" s="18">
        <v>4.1233341655810364E-2</v>
      </c>
      <c r="AA62" s="2">
        <v>107191</v>
      </c>
      <c r="AB62" s="2">
        <v>536600</v>
      </c>
      <c r="AC62" s="2">
        <v>73525</v>
      </c>
      <c r="AD62" s="2">
        <v>627485</v>
      </c>
      <c r="AE62" s="2">
        <v>2789706</v>
      </c>
      <c r="AF62" s="2">
        <v>809054</v>
      </c>
      <c r="AG62" s="2">
        <v>60498</v>
      </c>
      <c r="AH62" s="2">
        <v>43698</v>
      </c>
      <c r="AI62" s="2">
        <v>32262</v>
      </c>
      <c r="AJ62" s="2">
        <v>403486</v>
      </c>
      <c r="AK62" s="2">
        <v>403486</v>
      </c>
      <c r="AL62" s="2">
        <v>403486</v>
      </c>
      <c r="AM62" s="2">
        <v>12872</v>
      </c>
      <c r="AN62" s="2">
        <v>27677</v>
      </c>
      <c r="AO62" s="2">
        <v>9468</v>
      </c>
      <c r="AP62" s="2">
        <v>86766.430000000008</v>
      </c>
      <c r="AQ62" s="2">
        <v>120173.77000000005</v>
      </c>
      <c r="AR62" s="2">
        <v>80918.13</v>
      </c>
      <c r="AS62" s="2">
        <v>46470.75</v>
      </c>
      <c r="AT62" s="2">
        <v>48093.13</v>
      </c>
      <c r="AU62" s="2">
        <v>19876.920000000002</v>
      </c>
      <c r="AV62" s="23">
        <v>4.3893405043172193E-3</v>
      </c>
      <c r="AW62" s="23">
        <v>9.9211171356408164E-3</v>
      </c>
      <c r="AX62" s="23">
        <v>3.0581000245474867E-3</v>
      </c>
      <c r="AY62" s="23">
        <v>2.9587275140926409E-2</v>
      </c>
      <c r="AZ62" s="23">
        <v>4.1464538701207303E-2</v>
      </c>
      <c r="BA62" s="23">
        <v>2.6136009224687021E-2</v>
      </c>
      <c r="BB62" s="23">
        <v>1.5846484248057756E-2</v>
      </c>
      <c r="BC62" s="23">
        <v>1.6593965972334836E-2</v>
      </c>
      <c r="BD62" s="23">
        <v>6.4201108512809916E-3</v>
      </c>
      <c r="BE62" s="23">
        <v>0.62780000000000002</v>
      </c>
      <c r="BF62" s="23">
        <v>0.65080000000000005</v>
      </c>
      <c r="BG62" s="23">
        <v>0.63929999999999998</v>
      </c>
    </row>
    <row r="63" spans="1:59" x14ac:dyDescent="0.2">
      <c r="A63" s="5">
        <v>5601</v>
      </c>
      <c r="B63" s="29" t="s">
        <v>96</v>
      </c>
      <c r="C63" s="18">
        <v>0.15504454495063505</v>
      </c>
      <c r="D63" s="18">
        <v>0.1141922640701401</v>
      </c>
      <c r="E63" s="18">
        <v>0.10963731922886526</v>
      </c>
      <c r="F63" s="18">
        <v>0.41841765236393907</v>
      </c>
      <c r="G63" s="18">
        <v>0.25411917584645649</v>
      </c>
      <c r="H63" s="18">
        <v>0.4066860959530007</v>
      </c>
      <c r="I63" s="18">
        <v>-4.479318128871073E-2</v>
      </c>
      <c r="J63" s="18">
        <v>-1.919195817195243E-2</v>
      </c>
      <c r="K63" s="18">
        <v>5.797421313216955E-2</v>
      </c>
      <c r="L63" s="18">
        <v>7.7719909182953394E-3</v>
      </c>
      <c r="M63" s="18">
        <v>0.94556282535104674</v>
      </c>
      <c r="N63" s="18">
        <v>0.48564979698839478</v>
      </c>
      <c r="O63" s="18">
        <v>0.77298295134947181</v>
      </c>
      <c r="P63" s="18">
        <v>0.92522550854477958</v>
      </c>
      <c r="Q63" s="18">
        <v>0.9594782441893922</v>
      </c>
      <c r="R63" s="3">
        <v>126.49411764705883</v>
      </c>
      <c r="S63" s="3">
        <v>126.49411764705883</v>
      </c>
      <c r="T63" s="3">
        <v>125.48235294117647</v>
      </c>
      <c r="U63" s="18">
        <v>0.51479803327462137</v>
      </c>
      <c r="V63" s="18">
        <v>0.5013702959382399</v>
      </c>
      <c r="W63" s="18">
        <v>0.62784053880795121</v>
      </c>
      <c r="X63" s="18">
        <v>8.844704675310891E-2</v>
      </c>
      <c r="Y63" s="18">
        <v>0.24674575777421551</v>
      </c>
      <c r="Z63" s="18">
        <v>4.4936129162111434E-2</v>
      </c>
      <c r="AA63" s="2">
        <v>193001</v>
      </c>
      <c r="AB63" s="2">
        <v>606615</v>
      </c>
      <c r="AC63" s="2">
        <v>141079</v>
      </c>
      <c r="AD63" s="2">
        <v>1187151</v>
      </c>
      <c r="AE63" s="2">
        <v>5341182</v>
      </c>
      <c r="AF63" s="2">
        <v>1127823</v>
      </c>
      <c r="AG63" s="2">
        <v>-55759</v>
      </c>
      <c r="AH63" s="2">
        <v>-101952</v>
      </c>
      <c r="AI63" s="2">
        <v>74600</v>
      </c>
      <c r="AJ63" s="2">
        <v>12159</v>
      </c>
      <c r="AK63" s="2">
        <v>1479299</v>
      </c>
      <c r="AL63" s="2">
        <v>759532</v>
      </c>
      <c r="AM63" s="2">
        <v>1209304</v>
      </c>
      <c r="AN63" s="2">
        <v>1447482</v>
      </c>
      <c r="AO63" s="2">
        <v>1500576</v>
      </c>
      <c r="AP63" s="2">
        <v>875381.98</v>
      </c>
      <c r="AQ63" s="2">
        <v>144884.78000000046</v>
      </c>
      <c r="AR63" s="2">
        <v>145144.82000000004</v>
      </c>
      <c r="AS63" s="2">
        <v>2229700.11</v>
      </c>
      <c r="AT63" s="2">
        <v>560742.62</v>
      </c>
      <c r="AU63" s="2">
        <v>1748223.47</v>
      </c>
      <c r="AV63" s="23">
        <v>0.21550124768626058</v>
      </c>
      <c r="AW63" s="23">
        <v>0.27100405865218596</v>
      </c>
      <c r="AX63" s="23">
        <v>0.26405360975820918</v>
      </c>
      <c r="AY63" s="23">
        <v>0.15599543943629493</v>
      </c>
      <c r="AZ63" s="23">
        <v>2.8405087730751954E-2</v>
      </c>
      <c r="BA63" s="23">
        <v>2.5540868079127966E-2</v>
      </c>
      <c r="BB63" s="23">
        <v>0.39733859779773528</v>
      </c>
      <c r="BC63" s="23">
        <v>0.10993524175190558</v>
      </c>
      <c r="BD63" s="23">
        <v>0.3076316813793652</v>
      </c>
      <c r="BE63" s="23">
        <v>0.56720000000000004</v>
      </c>
      <c r="BF63" s="23">
        <v>0.51559999999999995</v>
      </c>
      <c r="BG63" s="23">
        <v>0.54139999999999999</v>
      </c>
    </row>
    <row r="64" spans="1:59" x14ac:dyDescent="0.2">
      <c r="A64" s="5">
        <v>5602</v>
      </c>
      <c r="B64" s="29" t="s">
        <v>97</v>
      </c>
      <c r="C64" s="18">
        <v>0.18826332157464773</v>
      </c>
      <c r="D64" s="18">
        <v>0.18087945194125729</v>
      </c>
      <c r="E64" s="18">
        <v>0.17921990341246935</v>
      </c>
      <c r="F64" s="18">
        <v>0.83958531671145109</v>
      </c>
      <c r="G64" s="18">
        <v>0.69555742921466057</v>
      </c>
      <c r="H64" s="18">
        <v>1.1109771792772887</v>
      </c>
      <c r="I64" s="18">
        <v>0.1943258938383533</v>
      </c>
      <c r="J64" s="18">
        <v>5.3067747309612515E-2</v>
      </c>
      <c r="K64" s="18">
        <v>0.20483174275078295</v>
      </c>
      <c r="L64" s="18">
        <v>0.20530543352476804</v>
      </c>
      <c r="M64" s="18">
        <v>0.1580414084081547</v>
      </c>
      <c r="N64" s="18">
        <v>0.15068853739948745</v>
      </c>
      <c r="O64" s="18">
        <v>0</v>
      </c>
      <c r="P64" s="18">
        <v>0</v>
      </c>
      <c r="Q64" s="18">
        <v>0</v>
      </c>
      <c r="R64" s="3">
        <v>264.35294117647061</v>
      </c>
      <c r="S64" s="3">
        <v>258.27586206896552</v>
      </c>
      <c r="T64" s="3">
        <v>261.92857142857144</v>
      </c>
      <c r="U64" s="18">
        <v>0.62761595942398551</v>
      </c>
      <c r="V64" s="18">
        <v>0.63580982558828203</v>
      </c>
      <c r="W64" s="18">
        <v>0.67759656715979377</v>
      </c>
      <c r="X64" s="18">
        <v>3.6382274336135098E-2</v>
      </c>
      <c r="Y64" s="18">
        <v>3.4118235203142402E-2</v>
      </c>
      <c r="Z64" s="18">
        <v>1.1073191378300378E-2</v>
      </c>
      <c r="AA64" s="2">
        <v>894244</v>
      </c>
      <c r="AB64" s="2">
        <v>3016033</v>
      </c>
      <c r="AC64" s="2">
        <v>939189</v>
      </c>
      <c r="AD64" s="2">
        <v>3705046</v>
      </c>
      <c r="AE64" s="2">
        <v>15466392</v>
      </c>
      <c r="AF64" s="2">
        <v>3777863</v>
      </c>
      <c r="AG64" s="2">
        <v>923041</v>
      </c>
      <c r="AH64" s="2">
        <v>884866</v>
      </c>
      <c r="AI64" s="2">
        <v>1073406</v>
      </c>
      <c r="AJ64" s="2">
        <v>916164</v>
      </c>
      <c r="AK64" s="2">
        <v>740766</v>
      </c>
      <c r="AL64" s="2">
        <v>688096</v>
      </c>
      <c r="AM64" s="2">
        <v>0</v>
      </c>
      <c r="AN64" s="2">
        <v>0</v>
      </c>
      <c r="AO64" s="2">
        <v>0</v>
      </c>
      <c r="AP64" s="2">
        <v>237722.89000000004</v>
      </c>
      <c r="AQ64" s="2">
        <v>267705.39999999985</v>
      </c>
      <c r="AR64" s="2">
        <v>242857.25999999992</v>
      </c>
      <c r="AS64" s="2">
        <v>1590021.26</v>
      </c>
      <c r="AT64" s="2">
        <v>1238556.24</v>
      </c>
      <c r="AU64" s="2">
        <v>2270599.17</v>
      </c>
      <c r="AV64" s="23">
        <v>0</v>
      </c>
      <c r="AW64" s="23">
        <v>0</v>
      </c>
      <c r="AX64" s="23">
        <v>0</v>
      </c>
      <c r="AY64" s="23">
        <v>1.4467126089098694E-2</v>
      </c>
      <c r="AZ64" s="23">
        <v>1.7861279968081185E-2</v>
      </c>
      <c r="BA64" s="23">
        <v>1.3371301887056312E-2</v>
      </c>
      <c r="BB64" s="23">
        <v>9.6764085497898722E-2</v>
      </c>
      <c r="BC64" s="23">
        <v>8.2636359815132482E-2</v>
      </c>
      <c r="BD64" s="23">
        <v>0.12501527426674214</v>
      </c>
      <c r="BE64" s="23">
        <v>0.5948</v>
      </c>
      <c r="BF64" s="23">
        <v>0.58940000000000003</v>
      </c>
      <c r="BG64" s="23">
        <v>0.59209999999999996</v>
      </c>
    </row>
    <row r="65" spans="1:59" x14ac:dyDescent="0.2">
      <c r="A65" s="5">
        <v>5603</v>
      </c>
      <c r="B65" s="29" t="s">
        <v>98</v>
      </c>
      <c r="C65" s="18">
        <v>0.30412302677117442</v>
      </c>
      <c r="D65" s="18">
        <v>0.31811509621676726</v>
      </c>
      <c r="E65" s="18">
        <v>0.27245801426036087</v>
      </c>
      <c r="F65" s="18">
        <v>1.1967706431596943</v>
      </c>
      <c r="G65" s="18">
        <v>0.85758704029272048</v>
      </c>
      <c r="H65" s="18">
        <v>1.0763279822378722</v>
      </c>
      <c r="I65" s="18">
        <v>0.22600751557416582</v>
      </c>
      <c r="J65" s="18">
        <v>-7.5330409160502099E-2</v>
      </c>
      <c r="K65" s="18">
        <v>0.20272378757000215</v>
      </c>
      <c r="L65" s="18">
        <v>0.19662690620642823</v>
      </c>
      <c r="M65" s="18">
        <v>0.32986817414623137</v>
      </c>
      <c r="N65" s="18">
        <v>0.33184905165765327</v>
      </c>
      <c r="O65" s="18">
        <v>1.4943204199069712E-2</v>
      </c>
      <c r="P65" s="18">
        <v>1.227442070211188E-2</v>
      </c>
      <c r="Q65" s="18">
        <v>1.4738350881898751E-2</v>
      </c>
      <c r="R65" s="3">
        <v>369.21568627450978</v>
      </c>
      <c r="S65" s="3">
        <v>375.52706552706553</v>
      </c>
      <c r="T65" s="3">
        <v>367.23943661971833</v>
      </c>
      <c r="U65" s="18">
        <v>0.58304314637400256</v>
      </c>
      <c r="V65" s="18">
        <v>0.55121674525454156</v>
      </c>
      <c r="W65" s="18">
        <v>0.62659514961998208</v>
      </c>
      <c r="X65" s="18">
        <v>7.0370953029399398E-3</v>
      </c>
      <c r="Y65" s="18">
        <v>4.3861711124284053E-2</v>
      </c>
      <c r="Z65" s="18">
        <v>2.7587392554039331E-2</v>
      </c>
      <c r="AA65" s="2">
        <v>4126531</v>
      </c>
      <c r="AB65" s="2">
        <v>16207173</v>
      </c>
      <c r="AC65" s="2">
        <v>4032353</v>
      </c>
      <c r="AD65" s="2">
        <v>10494671</v>
      </c>
      <c r="AE65" s="2">
        <v>50470466</v>
      </c>
      <c r="AF65" s="2">
        <v>11767078</v>
      </c>
      <c r="AG65" s="2">
        <v>3066611</v>
      </c>
      <c r="AH65" s="2">
        <v>-3837897</v>
      </c>
      <c r="AI65" s="2">
        <v>3000293</v>
      </c>
      <c r="AJ65" s="2">
        <v>3653463</v>
      </c>
      <c r="AK65" s="2">
        <v>6854057</v>
      </c>
      <c r="AL65" s="2">
        <v>6435845</v>
      </c>
      <c r="AM65" s="2">
        <v>277655</v>
      </c>
      <c r="AN65" s="2">
        <v>255040</v>
      </c>
      <c r="AO65" s="2">
        <v>285834</v>
      </c>
      <c r="AP65" s="2">
        <v>889624.77999999991</v>
      </c>
      <c r="AQ65" s="2">
        <v>1486571.3300000005</v>
      </c>
      <c r="AR65" s="2">
        <v>758696.01000000047</v>
      </c>
      <c r="AS65" s="2">
        <v>10614027.789999999</v>
      </c>
      <c r="AT65" s="2">
        <v>10026049.16</v>
      </c>
      <c r="AU65" s="2">
        <v>10280181.649999999</v>
      </c>
      <c r="AV65" s="23">
        <v>5.4387999212705531E-3</v>
      </c>
      <c r="AW65" s="23">
        <v>5.0532523317696337E-3</v>
      </c>
      <c r="AX65" s="23">
        <v>5.2590542441876284E-3</v>
      </c>
      <c r="AY65" s="23">
        <v>1.7426270671964606E-2</v>
      </c>
      <c r="AZ65" s="23">
        <v>3.094388603338067E-2</v>
      </c>
      <c r="BA65" s="23">
        <v>1.3959233231311607E-2</v>
      </c>
      <c r="BB65" s="23">
        <v>0.20791116136433868</v>
      </c>
      <c r="BC65" s="23">
        <v>0.20869830886090873</v>
      </c>
      <c r="BD65" s="23">
        <v>0.18914486358324156</v>
      </c>
      <c r="BE65" s="23">
        <v>0.68759999999999999</v>
      </c>
      <c r="BF65" s="23">
        <v>0.67689999999999995</v>
      </c>
      <c r="BG65" s="23">
        <v>0.68230000000000002</v>
      </c>
    </row>
    <row r="66" spans="1:59" x14ac:dyDescent="0.2">
      <c r="A66" s="5">
        <v>5605</v>
      </c>
      <c r="B66" s="29" t="s">
        <v>99</v>
      </c>
      <c r="C66" s="18">
        <v>0.27368351009860281</v>
      </c>
      <c r="D66" s="18">
        <v>0.37516342896400268</v>
      </c>
      <c r="E66" s="18">
        <v>0.22498370842603485</v>
      </c>
      <c r="F66" s="18">
        <v>0.85514799722489077</v>
      </c>
      <c r="G66" s="18">
        <v>0.88868349239005129</v>
      </c>
      <c r="H66" s="18">
        <v>0.61065733499231645</v>
      </c>
      <c r="I66" s="18">
        <v>8.8776530127805203E-2</v>
      </c>
      <c r="J66" s="18">
        <v>-2.0155568828212051E-5</v>
      </c>
      <c r="K66" s="18">
        <v>-0.13411350179125328</v>
      </c>
      <c r="L66" s="18">
        <v>0.37701589022102838</v>
      </c>
      <c r="M66" s="18">
        <v>0.34278524846750724</v>
      </c>
      <c r="N66" s="18">
        <v>0.40411774633460201</v>
      </c>
      <c r="O66" s="18">
        <v>6.1731345417487676E-3</v>
      </c>
      <c r="P66" s="18">
        <v>3.3580945571912726E-3</v>
      </c>
      <c r="Q66" s="18">
        <v>3.5484044425065312E-3</v>
      </c>
      <c r="R66" s="3">
        <v>213.38378378378377</v>
      </c>
      <c r="S66" s="3">
        <v>213.38378378378377</v>
      </c>
      <c r="T66" s="3">
        <v>202.6910994764398</v>
      </c>
      <c r="U66" s="18">
        <v>0.63651188649656965</v>
      </c>
      <c r="V66" s="18">
        <v>0.56462184940523641</v>
      </c>
      <c r="W66" s="18">
        <v>0.64298483966048536</v>
      </c>
      <c r="X66" s="18">
        <v>1.3814068262135151E-2</v>
      </c>
      <c r="Y66" s="18">
        <v>0.10125632255821512</v>
      </c>
      <c r="Z66" s="18">
        <v>5.2202315031353079E-2</v>
      </c>
      <c r="AA66" s="2">
        <v>1159874</v>
      </c>
      <c r="AB66" s="2">
        <v>6998634</v>
      </c>
      <c r="AC66" s="2">
        <v>960473</v>
      </c>
      <c r="AD66" s="2">
        <v>3835655</v>
      </c>
      <c r="AE66" s="2">
        <v>18555187</v>
      </c>
      <c r="AF66" s="2">
        <v>4342317</v>
      </c>
      <c r="AG66" s="2">
        <v>376236</v>
      </c>
      <c r="AH66" s="2">
        <v>-376</v>
      </c>
      <c r="AI66" s="2">
        <v>-572541</v>
      </c>
      <c r="AJ66" s="2">
        <v>2721381</v>
      </c>
      <c r="AK66" s="2">
        <v>2721381</v>
      </c>
      <c r="AL66" s="2">
        <v>3036232</v>
      </c>
      <c r="AM66" s="2">
        <v>44559</v>
      </c>
      <c r="AN66" s="2">
        <v>26660</v>
      </c>
      <c r="AO66" s="2">
        <v>26660</v>
      </c>
      <c r="AP66" s="2">
        <v>248273.90000000008</v>
      </c>
      <c r="AQ66" s="2">
        <v>159351.53999999989</v>
      </c>
      <c r="AR66" s="2">
        <v>54685.929999999935</v>
      </c>
      <c r="AS66" s="2">
        <v>3664154.59</v>
      </c>
      <c r="AT66" s="2">
        <v>741447.09</v>
      </c>
      <c r="AU66" s="2">
        <v>2138057.36</v>
      </c>
      <c r="AV66" s="23">
        <v>2.4092414433648213E-3</v>
      </c>
      <c r="AW66" s="23">
        <v>1.4367950050840231E-3</v>
      </c>
      <c r="AX66" s="23">
        <v>1.3269666805933462E-3</v>
      </c>
      <c r="AY66" s="23">
        <v>1.3423814923714928E-2</v>
      </c>
      <c r="AZ66" s="23">
        <v>9.6496148790233931E-3</v>
      </c>
      <c r="BA66" s="23">
        <v>2.7219207429579895E-3</v>
      </c>
      <c r="BB66" s="23">
        <v>0.19811560163207062</v>
      </c>
      <c r="BC66" s="23">
        <v>4.4898711814599354E-2</v>
      </c>
      <c r="BD66" s="23">
        <v>0.10641901267507026</v>
      </c>
      <c r="BE66" s="23">
        <v>0.95250000000000001</v>
      </c>
      <c r="BF66" s="23">
        <v>0.76439999999999997</v>
      </c>
      <c r="BG66" s="23">
        <v>0.85850000000000004</v>
      </c>
    </row>
    <row r="67" spans="1:59" x14ac:dyDescent="0.2">
      <c r="A67" s="5">
        <v>5606</v>
      </c>
      <c r="B67" s="29" t="s">
        <v>100</v>
      </c>
      <c r="C67" s="18">
        <v>0.17913423429320247</v>
      </c>
      <c r="D67" s="18">
        <v>0.15170196604300426</v>
      </c>
      <c r="E67" s="18">
        <v>0.15874789638596784</v>
      </c>
      <c r="F67" s="18">
        <v>0.46498359052775567</v>
      </c>
      <c r="G67" s="18">
        <v>0.37672027702313937</v>
      </c>
      <c r="H67" s="18">
        <v>0.457264091726995</v>
      </c>
      <c r="I67" s="18">
        <v>-3.867573058833116E-2</v>
      </c>
      <c r="J67" s="18">
        <v>2.0215148673249847E-2</v>
      </c>
      <c r="K67" s="18">
        <v>-0.14281795951763318</v>
      </c>
      <c r="L67" s="18">
        <v>1.0898950205223039</v>
      </c>
      <c r="M67" s="18">
        <v>1.0509793552352416</v>
      </c>
      <c r="N67" s="18">
        <v>0.93159686230519811</v>
      </c>
      <c r="O67" s="18">
        <v>0.12593132639484012</v>
      </c>
      <c r="P67" s="18">
        <v>0.18616223408182941</v>
      </c>
      <c r="Q67" s="18">
        <v>0.13982822247171151</v>
      </c>
      <c r="R67" s="3">
        <v>140.265625</v>
      </c>
      <c r="S67" s="3">
        <v>141.37007874015748</v>
      </c>
      <c r="T67" s="3">
        <v>175.13131313131314</v>
      </c>
      <c r="U67" s="18">
        <v>0.56617217495740735</v>
      </c>
      <c r="V67" s="18">
        <v>0.54545440248000465</v>
      </c>
      <c r="W67" s="18">
        <v>0.56018459959878908</v>
      </c>
      <c r="X67" s="18">
        <v>1.8680319873050723E-2</v>
      </c>
      <c r="Y67" s="18">
        <v>0.16848513867021286</v>
      </c>
      <c r="Z67" s="18">
        <v>5.3335405980809492E-2</v>
      </c>
      <c r="AA67" s="2">
        <v>268203</v>
      </c>
      <c r="AB67" s="2">
        <v>893718</v>
      </c>
      <c r="AC67" s="2">
        <v>273181</v>
      </c>
      <c r="AD67" s="2">
        <v>1472084</v>
      </c>
      <c r="AE67" s="2">
        <v>5722570</v>
      </c>
      <c r="AF67" s="2">
        <v>1691878</v>
      </c>
      <c r="AG67" s="2">
        <v>-57906</v>
      </c>
      <c r="AH67" s="2">
        <v>119093</v>
      </c>
      <c r="AI67" s="2">
        <v>-245768</v>
      </c>
      <c r="AJ67" s="2">
        <v>3093000</v>
      </c>
      <c r="AK67" s="2">
        <v>2989000</v>
      </c>
      <c r="AL67" s="2">
        <v>2920000</v>
      </c>
      <c r="AM67" s="2">
        <v>357379</v>
      </c>
      <c r="AN67" s="2">
        <v>529448</v>
      </c>
      <c r="AO67" s="2">
        <v>438278</v>
      </c>
      <c r="AP67" s="2">
        <v>142661.02999999997</v>
      </c>
      <c r="AQ67" s="2">
        <v>226813.04000000004</v>
      </c>
      <c r="AR67" s="2">
        <v>112792.48000000001</v>
      </c>
      <c r="AS67" s="2">
        <v>1855555.29</v>
      </c>
      <c r="AT67" s="2">
        <v>1117102.29</v>
      </c>
      <c r="AU67" s="2">
        <v>1045141.15</v>
      </c>
      <c r="AV67" s="23">
        <v>6.4583979015298484E-2</v>
      </c>
      <c r="AW67" s="23">
        <v>9.2519270188044886E-2</v>
      </c>
      <c r="AX67" s="23">
        <v>7.1641831056388369E-2</v>
      </c>
      <c r="AY67" s="23">
        <v>2.5781081059102144E-2</v>
      </c>
      <c r="AZ67" s="23">
        <v>4.2217395172677467E-2</v>
      </c>
      <c r="BA67" s="23">
        <v>1.8437292760738765E-2</v>
      </c>
      <c r="BB67" s="23">
        <v>0.33532788415403841</v>
      </c>
      <c r="BC67" s="23">
        <v>0.2079296182672431</v>
      </c>
      <c r="BD67" s="23">
        <v>0.17084094044962206</v>
      </c>
      <c r="BE67" s="23">
        <v>0.59740000000000004</v>
      </c>
      <c r="BF67" s="23">
        <v>0.58040000000000003</v>
      </c>
      <c r="BG67" s="23">
        <v>0.58889999999999998</v>
      </c>
    </row>
    <row r="68" spans="1:59" x14ac:dyDescent="0.2">
      <c r="A68" s="5">
        <v>5607</v>
      </c>
      <c r="B68" s="29" t="s">
        <v>101</v>
      </c>
      <c r="C68" s="18">
        <v>0.2447325970707849</v>
      </c>
      <c r="D68" s="18">
        <v>0.22947216423737407</v>
      </c>
      <c r="E68" s="18">
        <v>0.2571333741052132</v>
      </c>
      <c r="F68" s="18">
        <v>0.88666972228198337</v>
      </c>
      <c r="G68" s="18">
        <v>0.66396339329408294</v>
      </c>
      <c r="H68" s="18">
        <v>1.1074965620485784</v>
      </c>
      <c r="I68" s="18">
        <v>0.27943440867321961</v>
      </c>
      <c r="J68" s="18">
        <v>5.8919917065836776E-2</v>
      </c>
      <c r="K68" s="18">
        <v>0.28079361521066803</v>
      </c>
      <c r="L68" s="18">
        <v>0.96466539031628107</v>
      </c>
      <c r="M68" s="18">
        <v>0.87330578143332127</v>
      </c>
      <c r="N68" s="18">
        <v>0.81968063180978046</v>
      </c>
      <c r="O68" s="18">
        <v>1.6757247577377808E-2</v>
      </c>
      <c r="P68" s="18">
        <v>1.6777564417451884E-2</v>
      </c>
      <c r="Q68" s="18">
        <v>1.5066309594200137E-2</v>
      </c>
      <c r="R68" s="3">
        <v>206.67021276595744</v>
      </c>
      <c r="S68" s="3">
        <v>208.89247311827958</v>
      </c>
      <c r="T68" s="3">
        <v>274.72463768115944</v>
      </c>
      <c r="U68" s="18">
        <v>0.62059147546567139</v>
      </c>
      <c r="V68" s="18">
        <v>0.62562873865680535</v>
      </c>
      <c r="W68" s="18">
        <v>0.6380708621243284</v>
      </c>
      <c r="X68" s="18">
        <v>3.3942406245568824E-2</v>
      </c>
      <c r="Y68" s="18">
        <v>8.8817433607677188E-2</v>
      </c>
      <c r="Z68" s="18">
        <v>4.502395179870191E-2</v>
      </c>
      <c r="AA68" s="2">
        <v>947912</v>
      </c>
      <c r="AB68" s="2">
        <v>3124627</v>
      </c>
      <c r="AC68" s="2">
        <v>1181443</v>
      </c>
      <c r="AD68" s="2">
        <v>2842079</v>
      </c>
      <c r="AE68" s="2">
        <v>12664642</v>
      </c>
      <c r="AF68" s="2">
        <v>3204561</v>
      </c>
      <c r="AG68" s="2">
        <v>1082321</v>
      </c>
      <c r="AH68" s="2">
        <v>802288</v>
      </c>
      <c r="AI68" s="2">
        <v>1290154</v>
      </c>
      <c r="AJ68" s="2">
        <v>4730803</v>
      </c>
      <c r="AK68" s="2">
        <v>4302306</v>
      </c>
      <c r="AL68" s="2">
        <v>4293306</v>
      </c>
      <c r="AM68" s="2">
        <v>82179</v>
      </c>
      <c r="AN68" s="2">
        <v>82654</v>
      </c>
      <c r="AO68" s="2">
        <v>78914</v>
      </c>
      <c r="AP68" s="2">
        <v>215246.27000000002</v>
      </c>
      <c r="AQ68" s="2">
        <v>224134.86999999997</v>
      </c>
      <c r="AR68" s="2">
        <v>216482.62999999995</v>
      </c>
      <c r="AS68" s="2">
        <v>8013493.6600000001</v>
      </c>
      <c r="AT68" s="2">
        <v>2231534.64</v>
      </c>
      <c r="AU68" s="2">
        <v>2057047.59</v>
      </c>
      <c r="AV68" s="23">
        <v>6.1722887152094764E-3</v>
      </c>
      <c r="AW68" s="23">
        <v>6.5263589764321802E-3</v>
      </c>
      <c r="AX68" s="23">
        <v>5.2466564814929936E-3</v>
      </c>
      <c r="AY68" s="23">
        <v>1.616668642003349E-2</v>
      </c>
      <c r="AZ68" s="23">
        <v>1.6837761591701451E-2</v>
      </c>
      <c r="BA68" s="23">
        <v>1.4393010033962912E-2</v>
      </c>
      <c r="BB68" s="23">
        <v>0.60187634903102605</v>
      </c>
      <c r="BC68" s="23">
        <v>0.16764035088312379</v>
      </c>
      <c r="BD68" s="23">
        <v>0.13676435196306158</v>
      </c>
      <c r="BE68" s="23">
        <v>0.70899999999999996</v>
      </c>
      <c r="BF68" s="23">
        <v>0.71640000000000004</v>
      </c>
      <c r="BG68" s="23">
        <v>0.7127</v>
      </c>
    </row>
    <row r="69" spans="1:59" x14ac:dyDescent="0.2">
      <c r="A69" s="5">
        <v>5608</v>
      </c>
      <c r="B69" s="29" t="s">
        <v>102</v>
      </c>
      <c r="C69" s="18">
        <v>0.22031919967410621</v>
      </c>
      <c r="D69" s="18">
        <v>0.21030872025184602</v>
      </c>
      <c r="E69" s="18">
        <v>0.15334959468004492</v>
      </c>
      <c r="F69" s="18">
        <v>0.7373915338166126</v>
      </c>
      <c r="G69" s="18">
        <v>0.39166168332050844</v>
      </c>
      <c r="H69" s="18">
        <v>0.55001422327962968</v>
      </c>
      <c r="I69" s="18">
        <v>9.176275612152375E-2</v>
      </c>
      <c r="J69" s="18">
        <v>-0.14267393842656836</v>
      </c>
      <c r="K69" s="18">
        <v>5.9111893975827168E-2</v>
      </c>
      <c r="L69" s="18">
        <v>0.12263521609031756</v>
      </c>
      <c r="M69" s="18">
        <v>0.65501915816141176</v>
      </c>
      <c r="N69" s="18">
        <v>0.78049197495244815</v>
      </c>
      <c r="O69" s="18">
        <v>0.5099094243765081</v>
      </c>
      <c r="P69" s="18">
        <v>8.390810735573602E-2</v>
      </c>
      <c r="Q69" s="18">
        <v>0.13088147293282895</v>
      </c>
      <c r="R69" s="3">
        <v>157.10843373493975</v>
      </c>
      <c r="S69" s="3">
        <v>157.10843373493975</v>
      </c>
      <c r="T69" s="3">
        <v>175.86111111111111</v>
      </c>
      <c r="U69" s="18">
        <v>0.64446118605425895</v>
      </c>
      <c r="V69" s="18">
        <v>0.63541060790468262</v>
      </c>
      <c r="W69" s="18">
        <v>0.70501370084847248</v>
      </c>
      <c r="X69" s="18">
        <v>1.6958512435134993E-2</v>
      </c>
      <c r="Y69" s="18">
        <v>3.6225097687528025E-2</v>
      </c>
      <c r="Z69" s="18">
        <v>2.027043727653554E-2</v>
      </c>
      <c r="AA69" s="2">
        <v>285021</v>
      </c>
      <c r="AB69" s="2">
        <v>1055126</v>
      </c>
      <c r="AC69" s="2">
        <v>212685</v>
      </c>
      <c r="AD69" s="2">
        <v>1113659</v>
      </c>
      <c r="AE69" s="2">
        <v>6244400</v>
      </c>
      <c r="AF69" s="2">
        <v>1173285</v>
      </c>
      <c r="AG69" s="2">
        <v>118711</v>
      </c>
      <c r="AH69" s="2">
        <v>-715800</v>
      </c>
      <c r="AI69" s="2">
        <v>81984</v>
      </c>
      <c r="AJ69" s="2">
        <v>279429</v>
      </c>
      <c r="AK69" s="2">
        <v>1496500</v>
      </c>
      <c r="AL69" s="2">
        <v>1460800</v>
      </c>
      <c r="AM69" s="2">
        <v>1161848</v>
      </c>
      <c r="AN69" s="2">
        <v>191702</v>
      </c>
      <c r="AO69" s="2">
        <v>244963</v>
      </c>
      <c r="AP69" s="2">
        <v>519096.70999999996</v>
      </c>
      <c r="AQ69" s="2">
        <v>287757.58999999997</v>
      </c>
      <c r="AR69" s="2">
        <v>356553.82000000007</v>
      </c>
      <c r="AS69" s="2">
        <v>143499.64000000001</v>
      </c>
      <c r="AT69" s="2">
        <v>452463.57</v>
      </c>
      <c r="AU69" s="2">
        <v>305995.92000000004</v>
      </c>
      <c r="AV69" s="23">
        <v>0.25010908722995934</v>
      </c>
      <c r="AW69" s="23">
        <v>3.0699827045032348E-2</v>
      </c>
      <c r="AX69" s="23">
        <v>5.3110720272800518E-2</v>
      </c>
      <c r="AY69" s="23">
        <v>0.11174508569294339</v>
      </c>
      <c r="AZ69" s="23">
        <v>5.3588209079940316E-2</v>
      </c>
      <c r="BA69" s="23">
        <v>7.730485908573323E-2</v>
      </c>
      <c r="BB69" s="23">
        <v>3.0890928915165979E-2</v>
      </c>
      <c r="BC69" s="23">
        <v>8.4260896090407961E-2</v>
      </c>
      <c r="BD69" s="23">
        <v>6.6343340470757822E-2</v>
      </c>
      <c r="BE69" s="23">
        <v>0.67249999999999999</v>
      </c>
      <c r="BF69" s="23">
        <v>0.62709999999999999</v>
      </c>
      <c r="BG69" s="23">
        <v>0.64980000000000004</v>
      </c>
    </row>
    <row r="70" spans="1:59" x14ac:dyDescent="0.2">
      <c r="A70" s="5">
        <v>5609</v>
      </c>
      <c r="B70" s="29" t="s">
        <v>103</v>
      </c>
      <c r="C70" s="18">
        <v>0.27644296676451136</v>
      </c>
      <c r="D70" s="18">
        <v>0.24151535945894151</v>
      </c>
      <c r="E70" s="18">
        <v>0.22595981052666017</v>
      </c>
      <c r="F70" s="18">
        <v>0.75163508071570817</v>
      </c>
      <c r="G70" s="18">
        <v>0.66267766095116842</v>
      </c>
      <c r="H70" s="18">
        <v>0.67252155067486263</v>
      </c>
      <c r="I70" s="18">
        <v>5.7866388836976118E-2</v>
      </c>
      <c r="J70" s="18">
        <v>0.18122986949560144</v>
      </c>
      <c r="K70" s="18">
        <v>0.17397756138370687</v>
      </c>
      <c r="L70" s="18">
        <v>0.59153483349501723</v>
      </c>
      <c r="M70" s="18">
        <v>0.71156895453205193</v>
      </c>
      <c r="N70" s="18">
        <v>0.62728839335545972</v>
      </c>
      <c r="O70" s="18">
        <v>0.28998509856090254</v>
      </c>
      <c r="P70" s="18">
        <v>0.26831539784884156</v>
      </c>
      <c r="Q70" s="18">
        <v>0.29420444918802374</v>
      </c>
      <c r="R70" s="3">
        <v>287.57142857142856</v>
      </c>
      <c r="S70" s="3">
        <v>287.57142857142856</v>
      </c>
      <c r="T70" s="3">
        <v>281.48571428571427</v>
      </c>
      <c r="U70" s="18">
        <v>0.6146717542460669</v>
      </c>
      <c r="V70" s="18">
        <v>0.57298499687794313</v>
      </c>
      <c r="W70" s="18">
        <v>0.64127728039735621</v>
      </c>
      <c r="X70" s="18">
        <v>1.2138894892298826E-2</v>
      </c>
      <c r="Y70" s="18">
        <v>9.2021264484791615E-2</v>
      </c>
      <c r="Z70" s="18">
        <v>3.6461691118349134E-2</v>
      </c>
      <c r="AA70" s="2">
        <v>494055</v>
      </c>
      <c r="AB70" s="2">
        <v>2148674</v>
      </c>
      <c r="AC70" s="2">
        <v>483467</v>
      </c>
      <c r="AD70" s="2">
        <v>1610196</v>
      </c>
      <c r="AE70" s="2">
        <v>7246825</v>
      </c>
      <c r="AF70" s="2">
        <v>1783790</v>
      </c>
      <c r="AG70" s="2">
        <v>103418</v>
      </c>
      <c r="AH70" s="2">
        <v>1612336</v>
      </c>
      <c r="AI70" s="2">
        <v>372245</v>
      </c>
      <c r="AJ70" s="2">
        <v>1606120</v>
      </c>
      <c r="AK70" s="2">
        <v>2070576</v>
      </c>
      <c r="AL70" s="2">
        <v>1666805</v>
      </c>
      <c r="AM70" s="2">
        <v>787360</v>
      </c>
      <c r="AN70" s="2">
        <v>780764</v>
      </c>
      <c r="AO70" s="2">
        <v>781748</v>
      </c>
      <c r="AP70" s="2">
        <v>552651.92000000004</v>
      </c>
      <c r="AQ70" s="2">
        <v>660466.0399999998</v>
      </c>
      <c r="AR70" s="2">
        <v>586539.07999999996</v>
      </c>
      <c r="AS70" s="2">
        <v>1457600.96</v>
      </c>
      <c r="AT70" s="2">
        <v>1331584.6299999999</v>
      </c>
      <c r="AU70" s="2">
        <v>5408329.6799999997</v>
      </c>
      <c r="AV70" s="23">
        <v>0.10907183245139138</v>
      </c>
      <c r="AW70" s="23">
        <v>0.10773876835717711</v>
      </c>
      <c r="AX70" s="23">
        <v>8.1027024175292034E-2</v>
      </c>
      <c r="AY70" s="23">
        <v>7.6558064445971033E-2</v>
      </c>
      <c r="AZ70" s="23">
        <v>9.1974974836135454E-2</v>
      </c>
      <c r="BA70" s="23">
        <v>6.0793908286191391E-2</v>
      </c>
      <c r="BB70" s="23">
        <v>0.20191933510732982</v>
      </c>
      <c r="BC70" s="23">
        <v>0.18543339917436899</v>
      </c>
      <c r="BD70" s="23">
        <v>0.56056537366172909</v>
      </c>
      <c r="BE70" s="23">
        <v>0.65620000000000001</v>
      </c>
      <c r="BF70" s="23">
        <v>0.65290000000000004</v>
      </c>
      <c r="BG70" s="23">
        <v>0.65459999999999996</v>
      </c>
    </row>
    <row r="71" spans="1:59" x14ac:dyDescent="0.2">
      <c r="A71" s="5">
        <v>5610</v>
      </c>
      <c r="B71" s="29" t="s">
        <v>104</v>
      </c>
      <c r="C71" s="18">
        <v>0.11733504417459922</v>
      </c>
      <c r="D71" s="18">
        <v>0.1312678800114149</v>
      </c>
      <c r="E71" s="18">
        <v>0.16953148195447862</v>
      </c>
      <c r="F71" s="18">
        <v>0.59011624894201375</v>
      </c>
      <c r="G71" s="18">
        <v>0.43244653677985956</v>
      </c>
      <c r="H71" s="18">
        <v>0.97351414813428394</v>
      </c>
      <c r="I71" s="18">
        <v>0.27360844173774945</v>
      </c>
      <c r="J71" s="18">
        <v>-2.2370503317162217E-2</v>
      </c>
      <c r="K71" s="18">
        <v>0.30922878441556284</v>
      </c>
      <c r="L71" s="18">
        <v>0.11687324541674275</v>
      </c>
      <c r="M71" s="18">
        <v>8.735755048416706E-2</v>
      </c>
      <c r="N71" s="18">
        <v>7.7874357238274738E-2</v>
      </c>
      <c r="O71" s="18">
        <v>0</v>
      </c>
      <c r="P71" s="18">
        <v>0</v>
      </c>
      <c r="Q71" s="18">
        <v>0</v>
      </c>
      <c r="R71" s="3">
        <v>122.80851063829788</v>
      </c>
      <c r="S71" s="3">
        <v>125.47826086956522</v>
      </c>
      <c r="T71" s="3">
        <v>121.8695652173913</v>
      </c>
      <c r="U71" s="18">
        <v>0.54009771480426527</v>
      </c>
      <c r="V71" s="18">
        <v>0.58688891396452569</v>
      </c>
      <c r="W71" s="18">
        <v>0.55755803939698856</v>
      </c>
      <c r="X71" s="18">
        <v>4.1534697219931145E-3</v>
      </c>
      <c r="Y71" s="18">
        <v>0.11584211221733247</v>
      </c>
      <c r="Z71" s="18">
        <v>5.1998404539809452E-2</v>
      </c>
      <c r="AA71" s="2">
        <v>170818</v>
      </c>
      <c r="AB71" s="2">
        <v>667902</v>
      </c>
      <c r="AC71" s="2">
        <v>286072</v>
      </c>
      <c r="AD71" s="2">
        <v>1016018</v>
      </c>
      <c r="AE71" s="2">
        <v>5184315</v>
      </c>
      <c r="AF71" s="2">
        <v>1103130</v>
      </c>
      <c r="AG71" s="2">
        <v>398323</v>
      </c>
      <c r="AH71" s="2">
        <v>-113823</v>
      </c>
      <c r="AI71" s="2">
        <v>521801</v>
      </c>
      <c r="AJ71" s="2">
        <v>157450</v>
      </c>
      <c r="AK71" s="2">
        <v>119155</v>
      </c>
      <c r="AL71" s="2">
        <v>106390</v>
      </c>
      <c r="AM71" s="2">
        <v>0</v>
      </c>
      <c r="AN71" s="2">
        <v>0</v>
      </c>
      <c r="AO71" s="2">
        <v>0</v>
      </c>
      <c r="AP71" s="2">
        <v>175636.10999999996</v>
      </c>
      <c r="AQ71" s="2">
        <v>67455.929999999862</v>
      </c>
      <c r="AR71" s="2">
        <v>156132.91999999998</v>
      </c>
      <c r="AS71" s="2">
        <v>344699.55</v>
      </c>
      <c r="AT71" s="2">
        <v>455290.19</v>
      </c>
      <c r="AU71" s="2">
        <v>417261.01</v>
      </c>
      <c r="AV71" s="23">
        <v>0</v>
      </c>
      <c r="AW71" s="23">
        <v>0</v>
      </c>
      <c r="AX71" s="23">
        <v>0</v>
      </c>
      <c r="AY71" s="23">
        <v>3.1878392962349476E-2</v>
      </c>
      <c r="AZ71" s="23">
        <v>1.311938014287487E-2</v>
      </c>
      <c r="BA71" s="23">
        <v>2.7114567629462124E-2</v>
      </c>
      <c r="BB71" s="23">
        <v>6.256382989150143E-2</v>
      </c>
      <c r="BC71" s="23">
        <v>8.854855426249017E-2</v>
      </c>
      <c r="BD71" s="23">
        <v>7.2462949356117037E-2</v>
      </c>
      <c r="BE71" s="23">
        <v>0.65529999999999999</v>
      </c>
      <c r="BF71" s="23">
        <v>0.6613</v>
      </c>
      <c r="BG71" s="23">
        <v>0.6583</v>
      </c>
    </row>
    <row r="72" spans="1:59" x14ac:dyDescent="0.2">
      <c r="A72" s="5">
        <v>5611</v>
      </c>
      <c r="B72" s="29" t="s">
        <v>105</v>
      </c>
      <c r="C72" s="18">
        <v>0.21503906891230834</v>
      </c>
      <c r="D72" s="18">
        <v>0.16534236375080205</v>
      </c>
      <c r="E72" s="18">
        <v>0.17073593463885667</v>
      </c>
      <c r="F72" s="18">
        <v>0.73407232291393043</v>
      </c>
      <c r="G72" s="18">
        <v>0.53739186917316217</v>
      </c>
      <c r="H72" s="18">
        <v>0.48199604617332331</v>
      </c>
      <c r="I72" s="18">
        <v>-8.8245674513280151E-2</v>
      </c>
      <c r="J72" s="18">
        <v>2.450589335370397E-2</v>
      </c>
      <c r="K72" s="18">
        <v>-7.6486278947581138E-3</v>
      </c>
      <c r="L72" s="18">
        <v>2.3433023891774561E-2</v>
      </c>
      <c r="M72" s="18">
        <v>0.16732714553282865</v>
      </c>
      <c r="N72" s="18">
        <v>0.12546863096272337</v>
      </c>
      <c r="O72" s="18">
        <v>0</v>
      </c>
      <c r="P72" s="18">
        <v>0</v>
      </c>
      <c r="Q72" s="18">
        <v>0</v>
      </c>
      <c r="R72" s="3">
        <v>89.54</v>
      </c>
      <c r="S72" s="3">
        <v>95.255319148936167</v>
      </c>
      <c r="T72" s="3">
        <v>92.638297872340431</v>
      </c>
      <c r="U72" s="18">
        <v>0.59252862092979808</v>
      </c>
      <c r="V72" s="18">
        <v>0.61848763546000141</v>
      </c>
      <c r="W72" s="18">
        <v>0.55322606243066641</v>
      </c>
      <c r="X72" s="18">
        <v>2.5447785912047969E-2</v>
      </c>
      <c r="Y72" s="18">
        <v>5.6439178752016879E-2</v>
      </c>
      <c r="Z72" s="18">
        <v>0.13631321191575477</v>
      </c>
      <c r="AA72" s="2">
        <v>209596</v>
      </c>
      <c r="AB72" s="2">
        <v>703231</v>
      </c>
      <c r="AC72" s="2">
        <v>219675</v>
      </c>
      <c r="AD72" s="2">
        <v>941968</v>
      </c>
      <c r="AE72" s="2">
        <v>4185922</v>
      </c>
      <c r="AF72" s="2">
        <v>1241281</v>
      </c>
      <c r="AG72" s="2">
        <v>-86012</v>
      </c>
      <c r="AH72" s="2">
        <v>104228</v>
      </c>
      <c r="AI72" s="2">
        <v>-9841</v>
      </c>
      <c r="AJ72" s="2">
        <v>23599</v>
      </c>
      <c r="AK72" s="2">
        <v>168937</v>
      </c>
      <c r="AL72" s="2">
        <v>150199</v>
      </c>
      <c r="AM72" s="2">
        <v>0</v>
      </c>
      <c r="AN72" s="2">
        <v>0</v>
      </c>
      <c r="AO72" s="2">
        <v>0</v>
      </c>
      <c r="AP72" s="2">
        <v>35901.250000000007</v>
      </c>
      <c r="AQ72" s="2">
        <v>35338.100000000028</v>
      </c>
      <c r="AR72" s="2">
        <v>26987.150000000009</v>
      </c>
      <c r="AS72" s="2">
        <v>234705</v>
      </c>
      <c r="AT72" s="2">
        <v>11996</v>
      </c>
      <c r="AU72" s="2">
        <v>298088</v>
      </c>
      <c r="AV72" s="23">
        <v>0</v>
      </c>
      <c r="AW72" s="23">
        <v>0</v>
      </c>
      <c r="AX72" s="23">
        <v>0</v>
      </c>
      <c r="AY72" s="23">
        <v>8.0444130247732427E-3</v>
      </c>
      <c r="AZ72" s="23">
        <v>8.5670821141029963E-3</v>
      </c>
      <c r="BA72" s="23">
        <v>3.3322224752075739E-3</v>
      </c>
      <c r="BB72" s="23">
        <v>5.2590479690244864E-2</v>
      </c>
      <c r="BC72" s="23">
        <v>2.9082128648902873E-3</v>
      </c>
      <c r="BD72" s="23">
        <v>3.6806240495557141E-2</v>
      </c>
      <c r="BE72" s="23">
        <v>0.59009999999999996</v>
      </c>
      <c r="BF72" s="23">
        <v>0.58050000000000002</v>
      </c>
      <c r="BG72" s="23">
        <v>0.58530000000000004</v>
      </c>
    </row>
    <row r="73" spans="1:59" x14ac:dyDescent="0.2">
      <c r="A73" s="5">
        <v>5701</v>
      </c>
      <c r="B73" s="29" t="s">
        <v>106</v>
      </c>
      <c r="C73" s="18">
        <v>0.32353162015684217</v>
      </c>
      <c r="D73" s="18">
        <v>0.34275220331778533</v>
      </c>
      <c r="E73" s="18">
        <v>0.31172604798692533</v>
      </c>
      <c r="F73" s="18">
        <v>1.1116219803749674</v>
      </c>
      <c r="G73" s="18">
        <v>0.87175675717529832</v>
      </c>
      <c r="H73" s="18">
        <v>1.1420534723802271</v>
      </c>
      <c r="I73" s="18">
        <v>0.35221738241276429</v>
      </c>
      <c r="J73" s="18">
        <v>3.9396687861010804E-3</v>
      </c>
      <c r="K73" s="18">
        <v>0.37961095060873584</v>
      </c>
      <c r="L73" s="18">
        <v>0.22706402182296201</v>
      </c>
      <c r="M73" s="18">
        <v>0.33860770643488519</v>
      </c>
      <c r="N73" s="18">
        <v>0.28903380515898769</v>
      </c>
      <c r="O73" s="18">
        <v>0</v>
      </c>
      <c r="P73" s="18">
        <v>0</v>
      </c>
      <c r="Q73" s="18">
        <v>0</v>
      </c>
      <c r="R73" s="3">
        <v>310.74479166666669</v>
      </c>
      <c r="S73" s="3">
        <v>355.13690476190476</v>
      </c>
      <c r="T73" s="3">
        <v>352.81325301204816</v>
      </c>
      <c r="U73" s="18">
        <v>0.48827824715857432</v>
      </c>
      <c r="V73" s="18">
        <v>0.57608260961111302</v>
      </c>
      <c r="W73" s="18">
        <v>0.53064725623377962</v>
      </c>
      <c r="X73" s="18">
        <v>3.6713227842803564E-2</v>
      </c>
      <c r="Y73" s="18">
        <v>8.4023976614796006E-2</v>
      </c>
      <c r="Z73" s="18">
        <v>3.722067558366194E-2</v>
      </c>
      <c r="AA73" s="2">
        <v>3679760</v>
      </c>
      <c r="AB73" s="2">
        <v>13791803</v>
      </c>
      <c r="AC73" s="2">
        <v>3874992</v>
      </c>
      <c r="AD73" s="2">
        <v>7275661</v>
      </c>
      <c r="AE73" s="2">
        <v>38403086</v>
      </c>
      <c r="AF73" s="2">
        <v>7705959</v>
      </c>
      <c r="AG73" s="2">
        <v>4006024</v>
      </c>
      <c r="AH73" s="2">
        <v>158526</v>
      </c>
      <c r="AI73" s="2">
        <v>4718853</v>
      </c>
      <c r="AJ73" s="2">
        <v>3956579</v>
      </c>
      <c r="AK73" s="2">
        <v>5929624</v>
      </c>
      <c r="AL73" s="2">
        <v>5701134</v>
      </c>
      <c r="AM73" s="2">
        <v>0</v>
      </c>
      <c r="AN73" s="2">
        <v>0</v>
      </c>
      <c r="AO73" s="2">
        <v>0</v>
      </c>
      <c r="AP73" s="2">
        <v>154464.91999999969</v>
      </c>
      <c r="AQ73" s="2">
        <v>458009.52000000083</v>
      </c>
      <c r="AR73" s="2">
        <v>478480.9499999996</v>
      </c>
      <c r="AS73" s="2">
        <v>6942677.7800000003</v>
      </c>
      <c r="AT73" s="2">
        <v>7930101.2300000004</v>
      </c>
      <c r="AU73" s="2">
        <v>9714189.0500000007</v>
      </c>
      <c r="AV73" s="23">
        <v>0</v>
      </c>
      <c r="AW73" s="23">
        <v>0</v>
      </c>
      <c r="AX73" s="23">
        <v>0</v>
      </c>
      <c r="AY73" s="23">
        <v>3.8844668698800548E-3</v>
      </c>
      <c r="AZ73" s="23">
        <v>1.2498784804981008E-2</v>
      </c>
      <c r="BA73" s="23">
        <v>9.6430628812385968E-3</v>
      </c>
      <c r="BB73" s="23">
        <v>0.17459369949281986</v>
      </c>
      <c r="BC73" s="23">
        <v>0.21640735492896526</v>
      </c>
      <c r="BD73" s="23">
        <v>0.19577484923775859</v>
      </c>
      <c r="BE73" s="23">
        <v>0.84119999999999995</v>
      </c>
      <c r="BF73" s="23">
        <v>0.79730000000000001</v>
      </c>
      <c r="BG73" s="23">
        <v>0.81930000000000003</v>
      </c>
    </row>
    <row r="74" spans="1:59" x14ac:dyDescent="0.2">
      <c r="A74" s="5">
        <v>5702</v>
      </c>
      <c r="B74" s="29" t="s">
        <v>107</v>
      </c>
      <c r="C74" s="18">
        <v>0.17205358642339474</v>
      </c>
      <c r="D74" s="18">
        <v>0.20182571573160552</v>
      </c>
      <c r="E74" s="18">
        <v>0.21670768435547463</v>
      </c>
      <c r="F74" s="18">
        <v>0.66521707279713904</v>
      </c>
      <c r="G74" s="18">
        <v>0.56447923544918877</v>
      </c>
      <c r="H74" s="18">
        <v>0.92508538680663754</v>
      </c>
      <c r="I74" s="18">
        <v>0.17559156500432774</v>
      </c>
      <c r="J74" s="18">
        <v>-5.9531241514571745E-2</v>
      </c>
      <c r="K74" s="18">
        <v>0.35439170598700714</v>
      </c>
      <c r="L74" s="18">
        <v>0</v>
      </c>
      <c r="M74" s="18">
        <v>0</v>
      </c>
      <c r="N74" s="18">
        <v>0</v>
      </c>
      <c r="O74" s="18">
        <v>9.7608312243610607E-2</v>
      </c>
      <c r="P74" s="18">
        <v>4.1743491101654095E-2</v>
      </c>
      <c r="Q74" s="18">
        <v>3.6841638510547128E-2</v>
      </c>
      <c r="R74" s="3">
        <v>154.74137931034483</v>
      </c>
      <c r="S74" s="3">
        <v>190.95744680851064</v>
      </c>
      <c r="T74" s="3">
        <v>185.97872340425531</v>
      </c>
      <c r="U74" s="18">
        <v>0.4817512606990359</v>
      </c>
      <c r="V74" s="18">
        <v>0.49253700689802771</v>
      </c>
      <c r="W74" s="18">
        <v>0.52060016168357048</v>
      </c>
      <c r="X74" s="18">
        <v>2.6790027021879718E-2</v>
      </c>
      <c r="Y74" s="18">
        <v>0.12384289445269653</v>
      </c>
      <c r="Z74" s="18">
        <v>4.1655528107282312E-2</v>
      </c>
      <c r="AA74" s="2">
        <v>399548</v>
      </c>
      <c r="AB74" s="2">
        <v>1679814</v>
      </c>
      <c r="AC74" s="2">
        <v>577726</v>
      </c>
      <c r="AD74" s="2">
        <v>1811495</v>
      </c>
      <c r="AE74" s="2">
        <v>8569551</v>
      </c>
      <c r="AF74" s="2">
        <v>1862898</v>
      </c>
      <c r="AG74" s="2">
        <v>407764</v>
      </c>
      <c r="AH74" s="2">
        <v>-495484</v>
      </c>
      <c r="AI74" s="2">
        <v>944781</v>
      </c>
      <c r="AJ74" s="2">
        <v>0</v>
      </c>
      <c r="AK74" s="2">
        <v>0</v>
      </c>
      <c r="AL74" s="2">
        <v>0</v>
      </c>
      <c r="AM74" s="2">
        <v>219880</v>
      </c>
      <c r="AN74" s="2">
        <v>100522</v>
      </c>
      <c r="AO74" s="2">
        <v>83917</v>
      </c>
      <c r="AP74" s="2">
        <v>394290.64999999997</v>
      </c>
      <c r="AQ74" s="2">
        <v>140583.59000000032</v>
      </c>
      <c r="AR74" s="2">
        <v>155691.98000000016</v>
      </c>
      <c r="AS74" s="2">
        <v>1973594.86</v>
      </c>
      <c r="AT74" s="2">
        <v>1060168.8799999999</v>
      </c>
      <c r="AU74" s="2">
        <v>1092201.1400000001</v>
      </c>
      <c r="AV74" s="23">
        <v>2.6050327080409712E-2</v>
      </c>
      <c r="AW74" s="23">
        <v>1.173013615299098E-2</v>
      </c>
      <c r="AX74" s="23">
        <v>9.5748334441993852E-3</v>
      </c>
      <c r="AY74" s="23">
        <v>4.6713663804108359E-2</v>
      </c>
      <c r="AZ74" s="23">
        <v>1.7321631365718747E-2</v>
      </c>
      <c r="BA74" s="23">
        <v>1.7764276333730036E-2</v>
      </c>
      <c r="BB74" s="23">
        <v>0.23382204669463078</v>
      </c>
      <c r="BC74" s="23">
        <v>0.13062587550059626</v>
      </c>
      <c r="BD74" s="23">
        <v>0.12461889728022565</v>
      </c>
      <c r="BE74" s="23">
        <v>0.66</v>
      </c>
      <c r="BF74" s="23">
        <v>0.75239999999999996</v>
      </c>
      <c r="BG74" s="23">
        <v>0.70620000000000005</v>
      </c>
    </row>
    <row r="75" spans="1:59" x14ac:dyDescent="0.2">
      <c r="A75" s="5">
        <v>5703</v>
      </c>
      <c r="B75" s="29" t="s">
        <v>108</v>
      </c>
      <c r="C75" s="18">
        <v>0.30391748481651598</v>
      </c>
      <c r="D75" s="18">
        <v>0.29154245405542767</v>
      </c>
      <c r="E75" s="18">
        <v>0.30377562532125524</v>
      </c>
      <c r="F75" s="18">
        <v>0.94871358261447991</v>
      </c>
      <c r="G75" s="18">
        <v>0.70279785266179351</v>
      </c>
      <c r="H75" s="18">
        <v>0.8989428116985515</v>
      </c>
      <c r="I75" s="18">
        <v>0.28000107112526812</v>
      </c>
      <c r="J75" s="18">
        <v>8.4737330281833126E-2</v>
      </c>
      <c r="K75" s="18">
        <v>0.19072151540632559</v>
      </c>
      <c r="L75" s="18">
        <v>0.3266004420593695</v>
      </c>
      <c r="M75" s="18">
        <v>0.32113157167325823</v>
      </c>
      <c r="N75" s="18">
        <v>0.33070056456485292</v>
      </c>
      <c r="O75" s="18">
        <v>0</v>
      </c>
      <c r="P75" s="18">
        <v>0</v>
      </c>
      <c r="Q75" s="18">
        <v>0</v>
      </c>
      <c r="R75" s="3">
        <v>241.5985401459854</v>
      </c>
      <c r="S75" s="3">
        <v>241.5985401459854</v>
      </c>
      <c r="T75" s="3">
        <v>238.10218978102191</v>
      </c>
      <c r="U75" s="18">
        <v>0.40021253205698726</v>
      </c>
      <c r="V75" s="18">
        <v>0.45615357836616949</v>
      </c>
      <c r="W75" s="18">
        <v>0.38914035802029151</v>
      </c>
      <c r="X75" s="18">
        <v>4.3943619258585337E-2</v>
      </c>
      <c r="Y75" s="18">
        <v>0.21210335175969175</v>
      </c>
      <c r="Z75" s="18">
        <v>0.17073163302293987</v>
      </c>
      <c r="AA75" s="2">
        <v>2145049</v>
      </c>
      <c r="AB75" s="2">
        <v>9162098</v>
      </c>
      <c r="AC75" s="2">
        <v>2639377</v>
      </c>
      <c r="AD75" s="2">
        <v>4853856</v>
      </c>
      <c r="AE75" s="2">
        <v>27616598</v>
      </c>
      <c r="AF75" s="2">
        <v>5909274</v>
      </c>
      <c r="AG75" s="2">
        <v>1976247</v>
      </c>
      <c r="AH75" s="2">
        <v>2662980</v>
      </c>
      <c r="AI75" s="2">
        <v>1657098</v>
      </c>
      <c r="AJ75" s="2">
        <v>3357770</v>
      </c>
      <c r="AK75" s="2">
        <v>3565467</v>
      </c>
      <c r="AL75" s="2">
        <v>3636644</v>
      </c>
      <c r="AM75" s="2">
        <v>0</v>
      </c>
      <c r="AN75" s="2">
        <v>0</v>
      </c>
      <c r="AO75" s="2">
        <v>0</v>
      </c>
      <c r="AP75" s="2">
        <v>280138.73999999953</v>
      </c>
      <c r="AQ75" s="2">
        <v>1572969.5599999991</v>
      </c>
      <c r="AR75" s="2">
        <v>560854.96000000008</v>
      </c>
      <c r="AS75" s="2">
        <v>21512784.030000001</v>
      </c>
      <c r="AT75" s="2">
        <v>7673323.0999999996</v>
      </c>
      <c r="AU75" s="2">
        <v>10831832.75</v>
      </c>
      <c r="AV75" s="23">
        <v>0</v>
      </c>
      <c r="AW75" s="23">
        <v>0</v>
      </c>
      <c r="AX75" s="23">
        <v>0</v>
      </c>
      <c r="AY75" s="23">
        <v>1.1173183123128901E-2</v>
      </c>
      <c r="AZ75" s="23">
        <v>6.4277461380981976E-2</v>
      </c>
      <c r="BA75" s="23">
        <v>1.8767890282581998E-2</v>
      </c>
      <c r="BB75" s="23">
        <v>0.85802583196994953</v>
      </c>
      <c r="BC75" s="23">
        <v>0.31356088621578104</v>
      </c>
      <c r="BD75" s="23">
        <v>0.36246563391590297</v>
      </c>
      <c r="BE75" s="23">
        <v>0.83540000000000003</v>
      </c>
      <c r="BF75" s="23">
        <v>0.80120000000000002</v>
      </c>
      <c r="BG75" s="23">
        <v>0.81830000000000003</v>
      </c>
    </row>
    <row r="76" spans="1:59" x14ac:dyDescent="0.2">
      <c r="A76" s="5">
        <v>5704</v>
      </c>
      <c r="B76" s="29" t="s">
        <v>109</v>
      </c>
      <c r="C76" s="18">
        <v>0.24419422019830683</v>
      </c>
      <c r="D76" s="18">
        <v>0.23474175189088767</v>
      </c>
      <c r="E76" s="18">
        <v>0.24331064406427369</v>
      </c>
      <c r="F76" s="18">
        <v>0.72823434745358862</v>
      </c>
      <c r="G76" s="18">
        <v>0.60772045715573153</v>
      </c>
      <c r="H76" s="18">
        <v>0.76418221784743434</v>
      </c>
      <c r="I76" s="18">
        <v>0.23456398255318964</v>
      </c>
      <c r="J76" s="18">
        <v>0.13846490601278313</v>
      </c>
      <c r="K76" s="18">
        <v>0.28170986721357993</v>
      </c>
      <c r="L76" s="18">
        <v>0.13522627058287234</v>
      </c>
      <c r="M76" s="18">
        <v>9.2181520088716565E-2</v>
      </c>
      <c r="N76" s="18">
        <v>7.5727958860907565E-2</v>
      </c>
      <c r="O76" s="18">
        <v>1.8230994165528574E-3</v>
      </c>
      <c r="P76" s="18">
        <v>0</v>
      </c>
      <c r="Q76" s="18">
        <v>2.4659123875834057E-3</v>
      </c>
      <c r="R76" s="3">
        <v>190.93693693693695</v>
      </c>
      <c r="S76" s="3">
        <v>194.44036697247705</v>
      </c>
      <c r="T76" s="3">
        <v>186.05405405405406</v>
      </c>
      <c r="U76" s="18">
        <v>0.53789430748995182</v>
      </c>
      <c r="V76" s="18">
        <v>0.5111313158789702</v>
      </c>
      <c r="W76" s="18">
        <v>0.55454915030230845</v>
      </c>
      <c r="X76" s="18">
        <v>1.1170422412568343E-2</v>
      </c>
      <c r="Y76" s="18">
        <v>0.13112312445546528</v>
      </c>
      <c r="Z76" s="18">
        <v>1.2336367665867458E-2</v>
      </c>
      <c r="AA76" s="2">
        <v>559300</v>
      </c>
      <c r="AB76" s="2">
        <v>2125526</v>
      </c>
      <c r="AC76" s="2">
        <v>599342</v>
      </c>
      <c r="AD76" s="2">
        <v>1745592</v>
      </c>
      <c r="AE76" s="2">
        <v>7771543</v>
      </c>
      <c r="AF76" s="2">
        <v>1852247</v>
      </c>
      <c r="AG76" s="2">
        <v>537243</v>
      </c>
      <c r="AH76" s="2">
        <v>1253764</v>
      </c>
      <c r="AI76" s="2">
        <v>693930</v>
      </c>
      <c r="AJ76" s="2">
        <v>439925</v>
      </c>
      <c r="AK76" s="2">
        <v>304402</v>
      </c>
      <c r="AL76" s="2">
        <v>258946</v>
      </c>
      <c r="AM76" s="2">
        <v>5931</v>
      </c>
      <c r="AN76" s="2">
        <v>0</v>
      </c>
      <c r="AO76" s="2">
        <v>8432</v>
      </c>
      <c r="AP76" s="2">
        <v>92972.469999999987</v>
      </c>
      <c r="AQ76" s="2">
        <v>130833.12000000005</v>
      </c>
      <c r="AR76" s="2">
        <v>107395.59999999999</v>
      </c>
      <c r="AS76" s="2">
        <v>740238.65</v>
      </c>
      <c r="AT76" s="2">
        <v>861285.67</v>
      </c>
      <c r="AU76" s="2">
        <v>1493893.2399999998</v>
      </c>
      <c r="AV76" s="23">
        <v>7.3233695501184076E-4</v>
      </c>
      <c r="AW76" s="23">
        <v>0</v>
      </c>
      <c r="AX76" s="23">
        <v>8.5573211119524322E-4</v>
      </c>
      <c r="AY76" s="23">
        <v>1.1479881230775537E-2</v>
      </c>
      <c r="AZ76" s="23">
        <v>1.7852264064207132E-2</v>
      </c>
      <c r="BA76" s="23">
        <v>1.0899177362556909E-2</v>
      </c>
      <c r="BB76" s="23">
        <v>9.1401807270793417E-2</v>
      </c>
      <c r="BC76" s="23">
        <v>0.11752298818187289</v>
      </c>
      <c r="BD76" s="23">
        <v>0.15160963189818571</v>
      </c>
      <c r="BE76" s="23">
        <v>0.76419999999999999</v>
      </c>
      <c r="BF76" s="23">
        <v>0.83850000000000002</v>
      </c>
      <c r="BG76" s="23">
        <v>0.8014</v>
      </c>
    </row>
    <row r="77" spans="1:59" x14ac:dyDescent="0.2">
      <c r="A77" s="5">
        <v>5801</v>
      </c>
      <c r="B77" s="29" t="s">
        <v>110</v>
      </c>
      <c r="C77" s="18">
        <v>0.3631505678462148</v>
      </c>
      <c r="D77" s="18">
        <v>0.59726210659537027</v>
      </c>
      <c r="E77" s="18">
        <v>0.43055031681574807</v>
      </c>
      <c r="F77" s="18">
        <v>0.93679131227439338</v>
      </c>
      <c r="G77" s="18">
        <v>0.83255015064346005</v>
      </c>
      <c r="H77" s="18">
        <v>0.9334600568912651</v>
      </c>
      <c r="I77" s="18">
        <v>-4.5312395845960507E-3</v>
      </c>
      <c r="J77" s="18">
        <v>-0.18873281305887191</v>
      </c>
      <c r="K77" s="18">
        <v>4.99795140532046E-3</v>
      </c>
      <c r="L77" s="18">
        <v>0.17525870662685566</v>
      </c>
      <c r="M77" s="18">
        <v>0.4711991394790056</v>
      </c>
      <c r="N77" s="18">
        <v>0.45612018212599204</v>
      </c>
      <c r="O77" s="18">
        <v>0.34883661196607169</v>
      </c>
      <c r="P77" s="18">
        <v>6.7793742698289056E-2</v>
      </c>
      <c r="Q77" s="18">
        <v>7.747814182610506E-2</v>
      </c>
      <c r="R77" s="3">
        <v>192.96116504854368</v>
      </c>
      <c r="S77" s="3">
        <v>194.85294117647058</v>
      </c>
      <c r="T77" s="3">
        <v>190.74757281553397</v>
      </c>
      <c r="U77" s="18">
        <v>0.55693076681756604</v>
      </c>
      <c r="V77" s="18">
        <v>0.41076708345919177</v>
      </c>
      <c r="W77" s="18">
        <v>0.51776820544826707</v>
      </c>
      <c r="X77" s="18">
        <v>4.5664141161872417E-3</v>
      </c>
      <c r="Y77" s="18">
        <v>0.19868307884772191</v>
      </c>
      <c r="Z77" s="18">
        <v>3.9540920912585669E-3</v>
      </c>
      <c r="AA77" s="2">
        <v>1411011</v>
      </c>
      <c r="AB77" s="2">
        <v>13051405</v>
      </c>
      <c r="AC77" s="2">
        <v>1667688</v>
      </c>
      <c r="AD77" s="2">
        <v>3423474</v>
      </c>
      <c r="AE77" s="2">
        <v>25246614</v>
      </c>
      <c r="AF77" s="2">
        <v>3768501</v>
      </c>
      <c r="AG77" s="2">
        <v>-17606</v>
      </c>
      <c r="AH77" s="2">
        <v>-4124200</v>
      </c>
      <c r="AI77" s="2">
        <v>19359</v>
      </c>
      <c r="AJ77" s="2">
        <v>2415436</v>
      </c>
      <c r="AK77" s="2">
        <v>6511753</v>
      </c>
      <c r="AL77" s="2">
        <v>6420334</v>
      </c>
      <c r="AM77" s="2">
        <v>4807707</v>
      </c>
      <c r="AN77" s="2">
        <v>936878</v>
      </c>
      <c r="AO77" s="2">
        <v>1090580</v>
      </c>
      <c r="AP77" s="2">
        <v>5777759.6400000006</v>
      </c>
      <c r="AQ77" s="2">
        <v>2347002.1599999988</v>
      </c>
      <c r="AR77" s="2">
        <v>2056385.9600000002</v>
      </c>
      <c r="AS77" s="2">
        <v>8019644.8099999996</v>
      </c>
      <c r="AT77" s="2">
        <v>6295021.4299999997</v>
      </c>
      <c r="AU77" s="2">
        <v>7705514.6199999992</v>
      </c>
      <c r="AV77" s="23">
        <v>0.18036215160700353</v>
      </c>
      <c r="AW77" s="23">
        <v>3.7109055495521105E-2</v>
      </c>
      <c r="AX77" s="23">
        <v>4.719016283847155E-2</v>
      </c>
      <c r="AY77" s="23">
        <v>0.21675388290894312</v>
      </c>
      <c r="AZ77" s="23">
        <v>0.10290545005966269</v>
      </c>
      <c r="BA77" s="23">
        <v>8.8981265300250009E-2</v>
      </c>
      <c r="BB77" s="23">
        <v>0.30085868233141888</v>
      </c>
      <c r="BC77" s="23">
        <v>0.27600827320473015</v>
      </c>
      <c r="BD77" s="23">
        <v>0.33342303148051788</v>
      </c>
      <c r="BE77" s="23">
        <v>0.74080000000000001</v>
      </c>
      <c r="BF77" s="23">
        <v>0.74050000000000005</v>
      </c>
      <c r="BG77" s="23">
        <v>0.74070000000000003</v>
      </c>
    </row>
    <row r="78" spans="1:59" x14ac:dyDescent="0.2">
      <c r="A78" s="5">
        <v>5802</v>
      </c>
      <c r="B78" s="29" t="s">
        <v>111</v>
      </c>
      <c r="C78" s="18">
        <v>0.23107250827635553</v>
      </c>
      <c r="D78" s="18">
        <v>0.37237485810185028</v>
      </c>
      <c r="E78" s="18">
        <v>0.20857385398981323</v>
      </c>
      <c r="F78" s="18">
        <v>0.65109322188120455</v>
      </c>
      <c r="G78" s="18">
        <v>0.87533547394619171</v>
      </c>
      <c r="H78" s="18">
        <v>0.65835724847540966</v>
      </c>
      <c r="I78" s="18">
        <v>-3.363516692766879E-3</v>
      </c>
      <c r="J78" s="18">
        <v>-6.144096865569474E-2</v>
      </c>
      <c r="K78" s="18">
        <v>0.10450608087037871</v>
      </c>
      <c r="L78" s="18">
        <v>0</v>
      </c>
      <c r="M78" s="18">
        <v>0</v>
      </c>
      <c r="N78" s="18">
        <v>0.14820554434378241</v>
      </c>
      <c r="O78" s="18">
        <v>7.8734486723984892E-3</v>
      </c>
      <c r="P78" s="18">
        <v>7.3183939480523019E-3</v>
      </c>
      <c r="Q78" s="18">
        <v>7.5375377451437431E-3</v>
      </c>
      <c r="R78" s="3">
        <v>177.71241830065358</v>
      </c>
      <c r="S78" s="3">
        <v>177.71241830065358</v>
      </c>
      <c r="T78" s="3">
        <v>174.47058823529412</v>
      </c>
      <c r="U78" s="18">
        <v>0.58278482325987258</v>
      </c>
      <c r="V78" s="18">
        <v>0.51349411757575025</v>
      </c>
      <c r="W78" s="18">
        <v>0.61799245920606227</v>
      </c>
      <c r="X78" s="18">
        <v>2.9798014601298151E-3</v>
      </c>
      <c r="Y78" s="18">
        <v>0.13781974073519263</v>
      </c>
      <c r="Z78" s="18">
        <v>1.1676167491493193E-2</v>
      </c>
      <c r="AA78" s="2">
        <v>636846</v>
      </c>
      <c r="AB78" s="2">
        <v>4453664</v>
      </c>
      <c r="AC78" s="2">
        <v>601965</v>
      </c>
      <c r="AD78" s="2">
        <v>2583058</v>
      </c>
      <c r="AE78" s="2">
        <v>11548810</v>
      </c>
      <c r="AF78" s="2">
        <v>2594687</v>
      </c>
      <c r="AG78" s="2">
        <v>-9270</v>
      </c>
      <c r="AH78" s="2">
        <v>-734844</v>
      </c>
      <c r="AI78" s="2">
        <v>301615</v>
      </c>
      <c r="AJ78" s="2">
        <v>0</v>
      </c>
      <c r="AK78" s="2">
        <v>0</v>
      </c>
      <c r="AL78" s="2">
        <v>793198</v>
      </c>
      <c r="AM78" s="2">
        <v>40341</v>
      </c>
      <c r="AN78" s="2">
        <v>40341</v>
      </c>
      <c r="AO78" s="2">
        <v>40341</v>
      </c>
      <c r="AP78" s="2">
        <v>40917.709999999963</v>
      </c>
      <c r="AQ78" s="2">
        <v>61406.209999999817</v>
      </c>
      <c r="AR78" s="2">
        <v>43794.260000000009</v>
      </c>
      <c r="AS78" s="2">
        <v>2756517.49</v>
      </c>
      <c r="AT78" s="2">
        <v>2090876.02</v>
      </c>
      <c r="AU78" s="2">
        <v>2975146.8</v>
      </c>
      <c r="AV78" s="23">
        <v>3.0388677673312487E-3</v>
      </c>
      <c r="AW78" s="23">
        <v>3.4930871665565543E-3</v>
      </c>
      <c r="AX78" s="23">
        <v>2.9073561566425065E-3</v>
      </c>
      <c r="AY78" s="23">
        <v>3.0823110491065516E-3</v>
      </c>
      <c r="AZ78" s="23">
        <v>5.2639216862527746E-3</v>
      </c>
      <c r="BA78" s="23">
        <v>3.1562309173447031E-3</v>
      </c>
      <c r="BB78" s="23">
        <v>0.20764711213023571</v>
      </c>
      <c r="BC78" s="23">
        <v>0.17923606789840835</v>
      </c>
      <c r="BD78" s="23">
        <v>0.21441737601683772</v>
      </c>
      <c r="BE78" s="23">
        <v>0.70209999999999995</v>
      </c>
      <c r="BF78" s="23">
        <v>0.76759999999999995</v>
      </c>
      <c r="BG78" s="23">
        <v>0.7349</v>
      </c>
    </row>
    <row r="79" spans="1:59" x14ac:dyDescent="0.2">
      <c r="A79" s="5">
        <v>5803</v>
      </c>
      <c r="B79" s="29" t="s">
        <v>112</v>
      </c>
      <c r="C79" s="18">
        <v>0.3183698419160304</v>
      </c>
      <c r="D79" s="18">
        <v>0.35082311171338909</v>
      </c>
      <c r="E79" s="18">
        <v>0.31327812321063431</v>
      </c>
      <c r="F79" s="18">
        <v>1.1614501078523674</v>
      </c>
      <c r="G79" s="18">
        <v>1.1224884776604882</v>
      </c>
      <c r="H79" s="18">
        <v>1.4482730192826725</v>
      </c>
      <c r="I79" s="18">
        <v>0.25287679164304011</v>
      </c>
      <c r="J79" s="18">
        <v>6.59812787596782E-2</v>
      </c>
      <c r="K79" s="18">
        <v>0.32837852935063877</v>
      </c>
      <c r="L79" s="18">
        <v>0.36271123183601806</v>
      </c>
      <c r="M79" s="18">
        <v>0.31513148635310634</v>
      </c>
      <c r="N79" s="18">
        <v>0.2447981336618377</v>
      </c>
      <c r="O79" s="18">
        <v>3.2329591010606402E-2</v>
      </c>
      <c r="P79" s="18">
        <v>4.0115228467975474E-2</v>
      </c>
      <c r="Q79" s="18">
        <v>3.8920331288215669E-2</v>
      </c>
      <c r="R79" s="3">
        <v>550.98064516129034</v>
      </c>
      <c r="S79" s="3">
        <v>580.96598639455783</v>
      </c>
      <c r="T79" s="3">
        <v>545.17419354838705</v>
      </c>
      <c r="U79" s="18">
        <v>0.60111554726003624</v>
      </c>
      <c r="V79" s="18">
        <v>0.61292586630435242</v>
      </c>
      <c r="W79" s="18">
        <v>0.64638329974248843</v>
      </c>
      <c r="X79" s="18">
        <v>8.2472588128964051E-3</v>
      </c>
      <c r="Y79" s="18">
        <v>1.5718574433541195E-2</v>
      </c>
      <c r="Z79" s="18">
        <v>2.3878086632116709E-2</v>
      </c>
      <c r="AA79" s="2">
        <v>4872922</v>
      </c>
      <c r="AB79" s="2">
        <v>18919394</v>
      </c>
      <c r="AC79" s="2">
        <v>5639145</v>
      </c>
      <c r="AD79" s="2">
        <v>11361957</v>
      </c>
      <c r="AE79" s="2">
        <v>49342070</v>
      </c>
      <c r="AF79" s="2">
        <v>12150136</v>
      </c>
      <c r="AG79" s="2">
        <v>3870495</v>
      </c>
      <c r="AH79" s="2">
        <v>3558277</v>
      </c>
      <c r="AI79" s="2">
        <v>5910959</v>
      </c>
      <c r="AJ79" s="2">
        <v>7607653</v>
      </c>
      <c r="AK79" s="2">
        <v>6963451</v>
      </c>
      <c r="AL79" s="2">
        <v>6012391</v>
      </c>
      <c r="AM79" s="2">
        <v>678094</v>
      </c>
      <c r="AN79" s="2">
        <v>886425</v>
      </c>
      <c r="AO79" s="2">
        <v>955907</v>
      </c>
      <c r="AP79" s="2">
        <v>919480.4700000002</v>
      </c>
      <c r="AQ79" s="2">
        <v>1795751.1800000025</v>
      </c>
      <c r="AR79" s="2">
        <v>1125474.6600000006</v>
      </c>
      <c r="AS79" s="2">
        <v>26936924.82</v>
      </c>
      <c r="AT79" s="2">
        <v>22770042.18</v>
      </c>
      <c r="AU79" s="2">
        <v>22579559.66</v>
      </c>
      <c r="AV79" s="23">
        <v>1.3954688000687512E-2</v>
      </c>
      <c r="AW79" s="23">
        <v>1.7964892838910083E-2</v>
      </c>
      <c r="AX79" s="23">
        <v>1.6523810820259714E-2</v>
      </c>
      <c r="AY79" s="23">
        <v>1.8922248363170177E-2</v>
      </c>
      <c r="AZ79" s="23">
        <v>3.7044763680968346E-2</v>
      </c>
      <c r="BA79" s="23">
        <v>1.9454957819993089E-2</v>
      </c>
      <c r="BB79" s="23">
        <v>0.55434258607372378</v>
      </c>
      <c r="BC79" s="23">
        <v>0.46972589574674817</v>
      </c>
      <c r="BD79" s="23">
        <v>0.39031032540467614</v>
      </c>
      <c r="BE79" s="23">
        <v>0.75929999999999997</v>
      </c>
      <c r="BF79" s="23">
        <v>0.61529999999999996</v>
      </c>
      <c r="BG79" s="23">
        <v>0.68730000000000002</v>
      </c>
    </row>
    <row r="80" spans="1:59" x14ac:dyDescent="0.2">
      <c r="A80" s="5">
        <v>5804</v>
      </c>
      <c r="B80" s="29" t="s">
        <v>113</v>
      </c>
      <c r="C80" s="18">
        <v>0.18101443840694836</v>
      </c>
      <c r="D80" s="18">
        <v>0.26494298989732679</v>
      </c>
      <c r="E80" s="18">
        <v>0.1657088437599156</v>
      </c>
      <c r="F80" s="18">
        <v>0.8138947478629589</v>
      </c>
      <c r="G80" s="18">
        <v>0.67162130095686789</v>
      </c>
      <c r="H80" s="18">
        <v>1.1259505968925654</v>
      </c>
      <c r="I80" s="18">
        <v>0.38802290895842922</v>
      </c>
      <c r="J80" s="18">
        <v>-7.6985087758015902E-3</v>
      </c>
      <c r="K80" s="18">
        <v>0.4888951943835374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3">
        <v>122.11695906432749</v>
      </c>
      <c r="S80" s="3">
        <v>126.94224924012158</v>
      </c>
      <c r="T80" s="3">
        <v>125.45121951219512</v>
      </c>
      <c r="U80" s="18">
        <v>0.53726667918511495</v>
      </c>
      <c r="V80" s="18">
        <v>0.56164236946483848</v>
      </c>
      <c r="W80" s="18">
        <v>0.62399781425693357</v>
      </c>
      <c r="X80" s="18">
        <v>5.2050390048492519E-3</v>
      </c>
      <c r="Y80" s="18">
        <v>0.12037820935685216</v>
      </c>
      <c r="Z80" s="18">
        <v>7.7654888676975554E-3</v>
      </c>
      <c r="AA80" s="2">
        <v>746278</v>
      </c>
      <c r="AB80" s="2">
        <v>4273842</v>
      </c>
      <c r="AC80" s="2">
        <v>745770</v>
      </c>
      <c r="AD80" s="2">
        <v>2428416</v>
      </c>
      <c r="AE80" s="2">
        <v>16004998</v>
      </c>
      <c r="AF80" s="2">
        <v>2261931</v>
      </c>
      <c r="AG80" s="2">
        <v>1599723</v>
      </c>
      <c r="AH80" s="2">
        <v>-124186</v>
      </c>
      <c r="AI80" s="2">
        <v>2200265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553781.22</v>
      </c>
      <c r="AQ80" s="2">
        <v>86565.430000000371</v>
      </c>
      <c r="AR80" s="2">
        <v>593262.39999999991</v>
      </c>
      <c r="AS80" s="2">
        <v>2980003.55</v>
      </c>
      <c r="AT80" s="2">
        <v>2549309.96</v>
      </c>
      <c r="AU80" s="2">
        <v>2652722.9300000002</v>
      </c>
      <c r="AV80" s="23">
        <v>0</v>
      </c>
      <c r="AW80" s="23">
        <v>0</v>
      </c>
      <c r="AX80" s="23">
        <v>0</v>
      </c>
      <c r="AY80" s="23">
        <v>3.1183338005173974E-2</v>
      </c>
      <c r="AZ80" s="23">
        <v>5.4295004213306755E-3</v>
      </c>
      <c r="BA80" s="23">
        <v>3.0438685531878035E-2</v>
      </c>
      <c r="BB80" s="23">
        <v>0.16780355598961691</v>
      </c>
      <c r="BC80" s="23">
        <v>0.15989615602813304</v>
      </c>
      <c r="BD80" s="23">
        <v>0.13610402255304252</v>
      </c>
      <c r="BE80" s="23">
        <v>0.76670000000000005</v>
      </c>
      <c r="BF80" s="23">
        <v>0.42299999999999999</v>
      </c>
      <c r="BG80" s="23">
        <v>0.59489999999999998</v>
      </c>
    </row>
    <row r="81" spans="1:59" x14ac:dyDescent="0.2">
      <c r="A81" s="5">
        <v>5805</v>
      </c>
      <c r="B81" s="29" t="s">
        <v>114</v>
      </c>
      <c r="C81" s="18">
        <v>0.29108858408433036</v>
      </c>
      <c r="D81" s="18">
        <v>0.43917887279249751</v>
      </c>
      <c r="E81" s="18">
        <v>0.26223244153832642</v>
      </c>
      <c r="F81" s="18">
        <v>0.77948073655283345</v>
      </c>
      <c r="G81" s="18">
        <v>1.1859349192428936</v>
      </c>
      <c r="H81" s="18">
        <v>0.85588923841508291</v>
      </c>
      <c r="I81" s="18">
        <v>-0.13463727588595503</v>
      </c>
      <c r="J81" s="18">
        <v>3.0099441448734422E-2</v>
      </c>
      <c r="K81" s="18">
        <v>-0.10707511995720662</v>
      </c>
      <c r="L81" s="18">
        <v>0.17557020395204331</v>
      </c>
      <c r="M81" s="18">
        <v>0.13585919016709608</v>
      </c>
      <c r="N81" s="18">
        <v>0.1378059778980939</v>
      </c>
      <c r="O81" s="18">
        <v>7.4221761940039002E-2</v>
      </c>
      <c r="P81" s="18">
        <v>4.6986429860215596E-2</v>
      </c>
      <c r="Q81" s="18">
        <v>4.9790402729362901E-2</v>
      </c>
      <c r="R81" s="3">
        <v>124.08620689655173</v>
      </c>
      <c r="S81" s="3">
        <v>124.08620689655173</v>
      </c>
      <c r="T81" s="3">
        <v>122.48275862068965</v>
      </c>
      <c r="U81" s="18">
        <v>0.57744532607043164</v>
      </c>
      <c r="V81" s="18">
        <v>0.56584010303903409</v>
      </c>
      <c r="W81" s="18">
        <v>0.62934453601816442</v>
      </c>
      <c r="X81" s="18">
        <v>1.5895145090910267E-3</v>
      </c>
      <c r="Y81" s="18">
        <v>2.8627133312412383E-2</v>
      </c>
      <c r="Z81" s="18">
        <v>2.9051852867353595E-2</v>
      </c>
      <c r="AA81" s="2">
        <v>841292</v>
      </c>
      <c r="AB81" s="2">
        <v>5786486</v>
      </c>
      <c r="AC81" s="2">
        <v>821135</v>
      </c>
      <c r="AD81" s="2">
        <v>3091510</v>
      </c>
      <c r="AE81" s="2">
        <v>12892978</v>
      </c>
      <c r="AF81" s="2">
        <v>3049031</v>
      </c>
      <c r="AG81" s="2">
        <v>-389123</v>
      </c>
      <c r="AH81" s="2">
        <v>396581</v>
      </c>
      <c r="AI81" s="2">
        <v>-335287</v>
      </c>
      <c r="AJ81" s="2">
        <v>1161274</v>
      </c>
      <c r="AK81" s="2">
        <v>929019</v>
      </c>
      <c r="AL81" s="2">
        <v>929019</v>
      </c>
      <c r="AM81" s="2">
        <v>490925</v>
      </c>
      <c r="AN81" s="2">
        <v>321298</v>
      </c>
      <c r="AO81" s="2">
        <v>335662</v>
      </c>
      <c r="AP81" s="2">
        <v>894079.95</v>
      </c>
      <c r="AQ81" s="2">
        <v>696373.86999999988</v>
      </c>
      <c r="AR81" s="2">
        <v>685344.8</v>
      </c>
      <c r="AS81" s="2">
        <v>5535209.6699999999</v>
      </c>
      <c r="AT81" s="2">
        <v>4460772.59</v>
      </c>
      <c r="AU81" s="2">
        <v>4971071.71</v>
      </c>
      <c r="AV81" s="23">
        <v>3.5767651355068868E-2</v>
      </c>
      <c r="AW81" s="23">
        <v>2.4920386895874638E-2</v>
      </c>
      <c r="AX81" s="23">
        <v>2.2194170927422662E-2</v>
      </c>
      <c r="AY81" s="23">
        <v>6.5140581423144883E-2</v>
      </c>
      <c r="AZ81" s="23">
        <v>5.5168534154121499E-2</v>
      </c>
      <c r="BA81" s="23">
        <v>4.5315405483552805E-2</v>
      </c>
      <c r="BB81" s="23">
        <v>0.40328247625149621</v>
      </c>
      <c r="BC81" s="23">
        <v>0.35339391035046169</v>
      </c>
      <c r="BD81" s="23">
        <v>0.32869021582489311</v>
      </c>
      <c r="BE81" s="23">
        <v>0.70179999999999998</v>
      </c>
      <c r="BF81" s="23">
        <v>0.78080000000000005</v>
      </c>
      <c r="BG81" s="23">
        <v>0.74129999999999996</v>
      </c>
    </row>
    <row r="82" spans="1:59" x14ac:dyDescent="0.2">
      <c r="A82" s="5">
        <v>5806</v>
      </c>
      <c r="B82" s="29" t="s">
        <v>115</v>
      </c>
      <c r="C82" s="18">
        <v>0.13512404027805192</v>
      </c>
      <c r="D82" s="18">
        <v>0.20012802542661945</v>
      </c>
      <c r="E82" s="18">
        <v>0.17094476822366594</v>
      </c>
      <c r="F82" s="18">
        <v>0.2608107567329625</v>
      </c>
      <c r="G82" s="18">
        <v>0.59749361048109884</v>
      </c>
      <c r="H82" s="18">
        <v>0.74807557732680197</v>
      </c>
      <c r="I82" s="18">
        <v>-6.030346204816979E-2</v>
      </c>
      <c r="J82" s="18">
        <v>0.17306813667148535</v>
      </c>
      <c r="K82" s="18">
        <v>0.18115435328391602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3">
        <v>85.958333333333329</v>
      </c>
      <c r="S82" s="3">
        <v>85.958333333333329</v>
      </c>
      <c r="T82" s="3">
        <v>84.208333333333329</v>
      </c>
      <c r="U82" s="18">
        <v>0.47557351839438505</v>
      </c>
      <c r="V82" s="18">
        <v>0.53389471194858062</v>
      </c>
      <c r="W82" s="18">
        <v>0.59814781692431596</v>
      </c>
      <c r="X82" s="18">
        <v>0.2701360356452821</v>
      </c>
      <c r="Y82" s="18">
        <v>0.20085895995743208</v>
      </c>
      <c r="Z82" s="18">
        <v>0.12513310306927106</v>
      </c>
      <c r="AA82" s="2">
        <v>162935</v>
      </c>
      <c r="AB82" s="2">
        <v>1175206</v>
      </c>
      <c r="AC82" s="2">
        <v>235180</v>
      </c>
      <c r="AD82" s="2">
        <v>1268050</v>
      </c>
      <c r="AE82" s="2">
        <v>4735960</v>
      </c>
      <c r="AF82" s="2">
        <v>1079051</v>
      </c>
      <c r="AG82" s="2">
        <v>-72715</v>
      </c>
      <c r="AH82" s="2">
        <v>1016303</v>
      </c>
      <c r="AI82" s="2">
        <v>249226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7919.390000000014</v>
      </c>
      <c r="AQ82" s="2">
        <v>12842.579999999898</v>
      </c>
      <c r="AR82" s="2">
        <v>17087.510000000009</v>
      </c>
      <c r="AS82" s="2">
        <v>1305908.79</v>
      </c>
      <c r="AT82" s="2">
        <v>469548.11</v>
      </c>
      <c r="AU82" s="2">
        <v>1281275.69</v>
      </c>
      <c r="AV82" s="23">
        <v>0</v>
      </c>
      <c r="AW82" s="23">
        <v>0</v>
      </c>
      <c r="AX82" s="23">
        <v>0</v>
      </c>
      <c r="AY82" s="23">
        <v>1.4936363737524515E-3</v>
      </c>
      <c r="AZ82" s="23">
        <v>2.465494333093917E-3</v>
      </c>
      <c r="BA82" s="23">
        <v>2.4126228636740057E-3</v>
      </c>
      <c r="BB82" s="23">
        <v>0.24630089811804295</v>
      </c>
      <c r="BC82" s="23">
        <v>9.0142962264589233E-2</v>
      </c>
      <c r="BD82" s="23">
        <v>0.18090611355099048</v>
      </c>
      <c r="BE82" s="23">
        <v>0.37109999999999999</v>
      </c>
      <c r="BF82" s="23">
        <v>0.64019999999999999</v>
      </c>
      <c r="BG82" s="23">
        <v>0.50570000000000004</v>
      </c>
    </row>
    <row r="83" spans="1:59" x14ac:dyDescent="0.2">
      <c r="A83" s="5">
        <v>5807</v>
      </c>
      <c r="B83" s="29" t="s">
        <v>116</v>
      </c>
      <c r="C83" s="18">
        <v>0.15889850873761521</v>
      </c>
      <c r="D83" s="18">
        <v>0.26311278602759136</v>
      </c>
      <c r="E83" s="18">
        <v>0.25710508272075505</v>
      </c>
      <c r="F83" s="18">
        <v>0.58184396797359494</v>
      </c>
      <c r="G83" s="18">
        <v>0.80784953398563597</v>
      </c>
      <c r="H83" s="18">
        <v>0.97779246607393544</v>
      </c>
      <c r="I83" s="18">
        <v>0.10348979974838711</v>
      </c>
      <c r="J83" s="18">
        <v>1.2259789745010569E-2</v>
      </c>
      <c r="K83" s="18">
        <v>0.29784793457273223</v>
      </c>
      <c r="L83" s="18">
        <v>0.13897801628112258</v>
      </c>
      <c r="M83" s="18">
        <v>0.25592488682593034</v>
      </c>
      <c r="N83" s="18">
        <v>0.16813768861330705</v>
      </c>
      <c r="O83" s="18">
        <v>0</v>
      </c>
      <c r="P83" s="18">
        <v>0</v>
      </c>
      <c r="Q83" s="18">
        <v>3.5877589873806216E-3</v>
      </c>
      <c r="R83" s="3">
        <v>138.25777777777779</v>
      </c>
      <c r="S83" s="3">
        <v>134.66666666666666</v>
      </c>
      <c r="T83" s="3">
        <v>150.5</v>
      </c>
      <c r="U83" s="18">
        <v>0.61880725279053972</v>
      </c>
      <c r="V83" s="18">
        <v>0.60338648503902381</v>
      </c>
      <c r="W83" s="18">
        <v>0.63068836838694131</v>
      </c>
      <c r="X83" s="18">
        <v>3.6899034113518792E-3</v>
      </c>
      <c r="Y83" s="18">
        <v>5.9358048352699359E-2</v>
      </c>
      <c r="Z83" s="18">
        <v>8.2949716747375279E-3</v>
      </c>
      <c r="AA83" s="2">
        <v>451284</v>
      </c>
      <c r="AB83" s="2">
        <v>2958181</v>
      </c>
      <c r="AC83" s="2">
        <v>835817</v>
      </c>
      <c r="AD83" s="2">
        <v>2487870</v>
      </c>
      <c r="AE83" s="2">
        <v>10723331</v>
      </c>
      <c r="AF83" s="2">
        <v>2643047</v>
      </c>
      <c r="AG83" s="2">
        <v>293919</v>
      </c>
      <c r="AH83" s="2">
        <v>137837</v>
      </c>
      <c r="AI83" s="2">
        <v>968267</v>
      </c>
      <c r="AJ83" s="2">
        <v>565383</v>
      </c>
      <c r="AK83" s="2">
        <v>1039820</v>
      </c>
      <c r="AL83" s="2">
        <v>701230</v>
      </c>
      <c r="AM83" s="2">
        <v>0</v>
      </c>
      <c r="AN83" s="2">
        <v>0</v>
      </c>
      <c r="AO83" s="2">
        <v>14963</v>
      </c>
      <c r="AP83" s="2">
        <v>350923.71999999986</v>
      </c>
      <c r="AQ83" s="2">
        <v>307531.41999999981</v>
      </c>
      <c r="AR83" s="2">
        <v>335932.97</v>
      </c>
      <c r="AS83" s="2">
        <v>1006746.74</v>
      </c>
      <c r="AT83" s="2">
        <v>1392973.77</v>
      </c>
      <c r="AU83" s="2">
        <v>1645792.62</v>
      </c>
      <c r="AV83" s="23">
        <v>0</v>
      </c>
      <c r="AW83" s="23">
        <v>0</v>
      </c>
      <c r="AX83" s="23">
        <v>1.2367272706835053E-3</v>
      </c>
      <c r="AY83" s="23">
        <v>3.2078562209693309E-2</v>
      </c>
      <c r="AZ83" s="23">
        <v>2.9345522392830826E-2</v>
      </c>
      <c r="BA83" s="23">
        <v>2.7765652951995175E-2</v>
      </c>
      <c r="BB83" s="23">
        <v>9.2028512431408027E-2</v>
      </c>
      <c r="BC83" s="23">
        <v>0.13292151728809043</v>
      </c>
      <c r="BD83" s="23">
        <v>0.1360286449938953</v>
      </c>
      <c r="BE83" s="23">
        <v>0.64</v>
      </c>
      <c r="BF83" s="23">
        <v>0.73919999999999997</v>
      </c>
      <c r="BG83" s="23">
        <v>0.68959999999999999</v>
      </c>
    </row>
    <row r="84" spans="1:59" x14ac:dyDescent="0.2">
      <c r="A84" s="5">
        <v>5808</v>
      </c>
      <c r="B84" s="29" t="s">
        <v>117</v>
      </c>
      <c r="C84" s="18">
        <v>0.36561545638809712</v>
      </c>
      <c r="D84" s="18">
        <v>0.39808540191905656</v>
      </c>
      <c r="E84" s="18">
        <v>0.4527000801299807</v>
      </c>
      <c r="F84" s="18">
        <v>0.95657723836683417</v>
      </c>
      <c r="G84" s="18">
        <v>0.85770590875748587</v>
      </c>
      <c r="H84" s="18">
        <v>0.85370068571906144</v>
      </c>
      <c r="I84" s="18">
        <v>-7.7586481487092351E-2</v>
      </c>
      <c r="J84" s="18">
        <v>9.0493133089842387E-2</v>
      </c>
      <c r="K84" s="18">
        <v>-6.4284830987214228E-2</v>
      </c>
      <c r="L84" s="18">
        <v>0</v>
      </c>
      <c r="M84" s="18">
        <v>0</v>
      </c>
      <c r="N84" s="18">
        <v>0</v>
      </c>
      <c r="O84" s="18">
        <v>2.7561775364480345E-2</v>
      </c>
      <c r="P84" s="18">
        <v>6.5711271098991178E-2</v>
      </c>
      <c r="Q84" s="18">
        <v>5.0293850751061596E-2</v>
      </c>
      <c r="R84" s="3">
        <v>98.085106382978722</v>
      </c>
      <c r="S84" s="3">
        <v>98.085106382978722</v>
      </c>
      <c r="T84" s="3">
        <v>88.594059405940598</v>
      </c>
      <c r="U84" s="18">
        <v>0.61767610025214337</v>
      </c>
      <c r="V84" s="18">
        <v>0.5124948419713925</v>
      </c>
      <c r="W84" s="18">
        <v>0.51398461118660832</v>
      </c>
      <c r="X84" s="18">
        <v>5.8090059708045408E-3</v>
      </c>
      <c r="Y84" s="18">
        <v>0.17072010077472241</v>
      </c>
      <c r="Z84" s="18">
        <v>0.15433391239507321</v>
      </c>
      <c r="AA84" s="2">
        <v>470614</v>
      </c>
      <c r="AB84" s="2">
        <v>2428602</v>
      </c>
      <c r="AC84" s="2">
        <v>633317</v>
      </c>
      <c r="AD84" s="2">
        <v>1143397</v>
      </c>
      <c r="AE84" s="2">
        <v>5377539</v>
      </c>
      <c r="AF84" s="2">
        <v>1480556</v>
      </c>
      <c r="AG84" s="2">
        <v>-99868</v>
      </c>
      <c r="AH84" s="2">
        <v>552072</v>
      </c>
      <c r="AI84" s="2">
        <v>-89933</v>
      </c>
      <c r="AJ84" s="2">
        <v>0</v>
      </c>
      <c r="AK84" s="2">
        <v>0</v>
      </c>
      <c r="AL84" s="2">
        <v>0</v>
      </c>
      <c r="AM84" s="2">
        <v>76230</v>
      </c>
      <c r="AN84" s="2">
        <v>198171</v>
      </c>
      <c r="AO84" s="2">
        <v>152858</v>
      </c>
      <c r="AP84" s="2">
        <v>272846.51000000007</v>
      </c>
      <c r="AQ84" s="2">
        <v>340648.99999999994</v>
      </c>
      <c r="AR84" s="2">
        <v>294937.60999999993</v>
      </c>
      <c r="AS84" s="2">
        <v>2038888.8</v>
      </c>
      <c r="AT84" s="2">
        <v>1404908.87</v>
      </c>
      <c r="AU84" s="2">
        <v>2000054.4200000002</v>
      </c>
      <c r="AV84" s="23">
        <v>1.4221563868310147E-2</v>
      </c>
      <c r="AW84" s="23">
        <v>3.6851615581030651E-2</v>
      </c>
      <c r="AX84" s="23">
        <v>2.2395992286863509E-2</v>
      </c>
      <c r="AY84" s="23">
        <v>5.0902585179201418E-2</v>
      </c>
      <c r="AZ84" s="23">
        <v>5.9956969549549606E-2</v>
      </c>
      <c r="BA84" s="23">
        <v>4.3212788592458071E-2</v>
      </c>
      <c r="BB84" s="23">
        <v>0.38037763727642965</v>
      </c>
      <c r="BC84" s="23">
        <v>0.24727528434982096</v>
      </c>
      <c r="BD84" s="23">
        <v>0.29303800496949634</v>
      </c>
      <c r="BE84" s="23">
        <v>0.72829999999999995</v>
      </c>
      <c r="BF84" s="23">
        <v>0.78820000000000001</v>
      </c>
      <c r="BG84" s="23">
        <v>0.75829999999999997</v>
      </c>
    </row>
    <row r="85" spans="1:59" x14ac:dyDescent="0.2">
      <c r="A85" s="5">
        <v>5901</v>
      </c>
      <c r="B85" s="29" t="s">
        <v>118</v>
      </c>
      <c r="C85" s="18">
        <v>0.18323548969647932</v>
      </c>
      <c r="D85" s="18">
        <v>0.16283454225317945</v>
      </c>
      <c r="E85" s="18">
        <v>0.1890809254830477</v>
      </c>
      <c r="F85" s="18">
        <v>0.50824685858404062</v>
      </c>
      <c r="G85" s="18">
        <v>0.36896769360246318</v>
      </c>
      <c r="H85" s="18">
        <v>0.47822153589775374</v>
      </c>
      <c r="I85" s="18">
        <v>0.15283247203933545</v>
      </c>
      <c r="J85" s="18">
        <v>4.8886544125029782E-2</v>
      </c>
      <c r="K85" s="18">
        <v>0.16206980227487525</v>
      </c>
      <c r="L85" s="18">
        <v>3.3523959771248273E-2</v>
      </c>
      <c r="M85" s="18">
        <v>0</v>
      </c>
      <c r="N85" s="18">
        <v>0</v>
      </c>
      <c r="O85" s="18">
        <v>0.10626700847958982</v>
      </c>
      <c r="P85" s="18">
        <v>0.11810676686398923</v>
      </c>
      <c r="Q85" s="18">
        <v>6.0738273565043313E-2</v>
      </c>
      <c r="R85" s="3">
        <v>109.94690265486726</v>
      </c>
      <c r="S85" s="3">
        <v>109.94690265486726</v>
      </c>
      <c r="T85" s="3">
        <v>106.1344537815126</v>
      </c>
      <c r="U85" s="18">
        <v>0.53799071251973152</v>
      </c>
      <c r="V85" s="18">
        <v>0.49892056281164032</v>
      </c>
      <c r="W85" s="18">
        <v>0.49119059985992847</v>
      </c>
      <c r="X85" s="18">
        <v>8.4181182393582227E-4</v>
      </c>
      <c r="Y85" s="18">
        <v>0.25085149739801044</v>
      </c>
      <c r="Z85" s="18">
        <v>0.14395176175885888</v>
      </c>
      <c r="AA85" s="2">
        <v>420773</v>
      </c>
      <c r="AB85" s="2">
        <v>1644482</v>
      </c>
      <c r="AC85" s="2">
        <v>555571</v>
      </c>
      <c r="AD85" s="2">
        <v>1960058</v>
      </c>
      <c r="AE85" s="2">
        <v>9479477</v>
      </c>
      <c r="AF85" s="2">
        <v>2475878</v>
      </c>
      <c r="AG85" s="2">
        <v>350957</v>
      </c>
      <c r="AH85" s="2">
        <v>493710</v>
      </c>
      <c r="AI85" s="2">
        <v>476205</v>
      </c>
      <c r="AJ85" s="2">
        <v>85000</v>
      </c>
      <c r="AK85" s="2">
        <v>0</v>
      </c>
      <c r="AL85" s="2">
        <v>0</v>
      </c>
      <c r="AM85" s="2">
        <v>269440</v>
      </c>
      <c r="AN85" s="2">
        <v>333191</v>
      </c>
      <c r="AO85" s="2">
        <v>175977</v>
      </c>
      <c r="AP85" s="2">
        <v>663411.65999999992</v>
      </c>
      <c r="AQ85" s="2">
        <v>1207867.9000000004</v>
      </c>
      <c r="AR85" s="2">
        <v>797740.32</v>
      </c>
      <c r="AS85" s="2">
        <v>1345848.34</v>
      </c>
      <c r="AT85" s="2">
        <v>896163.91</v>
      </c>
      <c r="AU85" s="2">
        <v>4012669.0600000005</v>
      </c>
      <c r="AV85" s="23">
        <v>3.1364237226499989E-2</v>
      </c>
      <c r="AW85" s="23">
        <v>3.5148669066869406E-2</v>
      </c>
      <c r="AX85" s="23">
        <v>1.7442249440313098E-2</v>
      </c>
      <c r="AY85" s="23">
        <v>7.7224616549384464E-2</v>
      </c>
      <c r="AZ85" s="23">
        <v>0.13085061552014696</v>
      </c>
      <c r="BA85" s="23">
        <v>7.9069342300614229E-2</v>
      </c>
      <c r="BB85" s="23">
        <v>0.1566638457788421</v>
      </c>
      <c r="BC85" s="23">
        <v>9.7083132377672715E-2</v>
      </c>
      <c r="BD85" s="23">
        <v>0.39772228567339307</v>
      </c>
      <c r="BE85" s="23">
        <v>0.77529999999999999</v>
      </c>
      <c r="BF85" s="23">
        <v>0.78120000000000001</v>
      </c>
      <c r="BG85" s="23">
        <v>0.77829999999999999</v>
      </c>
    </row>
    <row r="86" spans="1:59" x14ac:dyDescent="0.2">
      <c r="A86" s="5">
        <v>5902</v>
      </c>
      <c r="B86" s="29" t="s">
        <v>119</v>
      </c>
      <c r="C86" s="18">
        <v>0.17381344303513177</v>
      </c>
      <c r="D86" s="18">
        <v>0.17178048690655962</v>
      </c>
      <c r="E86" s="18">
        <v>0.1764777233106356</v>
      </c>
      <c r="F86" s="18">
        <v>0.78543810924140933</v>
      </c>
      <c r="G86" s="18">
        <v>0.44597859155274355</v>
      </c>
      <c r="H86" s="18">
        <v>0.91742084180924721</v>
      </c>
      <c r="I86" s="18">
        <v>0.19776780212045103</v>
      </c>
      <c r="J86" s="18">
        <v>-6.7576000883945345E-2</v>
      </c>
      <c r="K86" s="18">
        <v>0.33557847636999732</v>
      </c>
      <c r="L86" s="18">
        <v>3.7476479326565983E-2</v>
      </c>
      <c r="M86" s="18">
        <v>1.2694355038375836E-2</v>
      </c>
      <c r="N86" s="18">
        <v>1.0153846153846154E-2</v>
      </c>
      <c r="O86" s="18">
        <v>0</v>
      </c>
      <c r="P86" s="18">
        <v>0</v>
      </c>
      <c r="Q86" s="18">
        <v>0</v>
      </c>
      <c r="R86" s="3">
        <v>80.647058823529406</v>
      </c>
      <c r="S86" s="3">
        <v>80.647058823529406</v>
      </c>
      <c r="T86" s="3">
        <v>80.911764705882348</v>
      </c>
      <c r="U86" s="18">
        <v>0.63364031178402436</v>
      </c>
      <c r="V86" s="18">
        <v>0.53719859820337224</v>
      </c>
      <c r="W86" s="18">
        <v>0.67053003234461062</v>
      </c>
      <c r="X86" s="18">
        <v>3.5535572212218917E-2</v>
      </c>
      <c r="Y86" s="18">
        <v>0.20364082696532124</v>
      </c>
      <c r="Z86" s="18">
        <v>2.7339164753831129E-2</v>
      </c>
      <c r="AA86" s="2">
        <v>317306</v>
      </c>
      <c r="AB86" s="2">
        <v>1166003</v>
      </c>
      <c r="AC86" s="2">
        <v>379737</v>
      </c>
      <c r="AD86" s="2">
        <v>1337336</v>
      </c>
      <c r="AE86" s="2">
        <v>7054661</v>
      </c>
      <c r="AF86" s="2">
        <v>1512153</v>
      </c>
      <c r="AG86" s="2">
        <v>361036</v>
      </c>
      <c r="AH86" s="2">
        <v>-458689</v>
      </c>
      <c r="AI86" s="2">
        <v>722083</v>
      </c>
      <c r="AJ86" s="2">
        <v>60547</v>
      </c>
      <c r="AK86" s="2">
        <v>20509</v>
      </c>
      <c r="AL86" s="2">
        <v>18612</v>
      </c>
      <c r="AM86" s="2">
        <v>0</v>
      </c>
      <c r="AN86" s="2">
        <v>0</v>
      </c>
      <c r="AO86" s="2">
        <v>0</v>
      </c>
      <c r="AP86" s="2">
        <v>10134.630000000005</v>
      </c>
      <c r="AQ86" s="2">
        <v>21062.059999999619</v>
      </c>
      <c r="AR86" s="2">
        <v>4642.1699999999255</v>
      </c>
      <c r="AS86" s="2">
        <v>1206810.97</v>
      </c>
      <c r="AT86" s="2">
        <v>1156776.0900000001</v>
      </c>
      <c r="AU86" s="2">
        <v>1732798.28</v>
      </c>
      <c r="AV86" s="23">
        <v>0</v>
      </c>
      <c r="AW86" s="23">
        <v>0</v>
      </c>
      <c r="AX86" s="23">
        <v>0</v>
      </c>
      <c r="AY86" s="23">
        <v>1.3356934300989708E-3</v>
      </c>
      <c r="AZ86" s="23">
        <v>2.9498704130744655E-3</v>
      </c>
      <c r="BA86" s="23">
        <v>5.7802533257028882E-4</v>
      </c>
      <c r="BB86" s="23">
        <v>0.15905163622158533</v>
      </c>
      <c r="BC86" s="23">
        <v>0.16201357143807524</v>
      </c>
      <c r="BD86" s="23">
        <v>0.2157614439096889</v>
      </c>
      <c r="BE86" s="23">
        <v>0.67</v>
      </c>
      <c r="BF86" s="23">
        <v>0.6431</v>
      </c>
      <c r="BG86" s="23">
        <v>0.65659999999999996</v>
      </c>
    </row>
    <row r="87" spans="1:59" x14ac:dyDescent="0.2">
      <c r="A87" s="5">
        <v>5903</v>
      </c>
      <c r="B87" s="29" t="s">
        <v>120</v>
      </c>
      <c r="C87" s="18">
        <v>0.18294288265278191</v>
      </c>
      <c r="D87" s="18">
        <v>0.12997333379562109</v>
      </c>
      <c r="E87" s="18">
        <v>0.12576651785927262</v>
      </c>
      <c r="F87" s="18">
        <v>0.62474081552183613</v>
      </c>
      <c r="G87" s="18">
        <v>0.30690733878983023</v>
      </c>
      <c r="H87" s="18">
        <v>0.45554560804694932</v>
      </c>
      <c r="I87" s="18">
        <v>0.24654805499621263</v>
      </c>
      <c r="J87" s="18">
        <v>5.0077159422781202E-2</v>
      </c>
      <c r="K87" s="18">
        <v>0.2163201826852893</v>
      </c>
      <c r="L87" s="18">
        <v>0.15370013437532881</v>
      </c>
      <c r="M87" s="18">
        <v>0.1100843935559352</v>
      </c>
      <c r="N87" s="18">
        <v>0.19781995346131473</v>
      </c>
      <c r="O87" s="18">
        <v>0.13064077498903673</v>
      </c>
      <c r="P87" s="18">
        <v>0.15212354550839285</v>
      </c>
      <c r="Q87" s="18">
        <v>0.19393445801822765</v>
      </c>
      <c r="R87" s="3">
        <v>124.28823529411764</v>
      </c>
      <c r="S87" s="3">
        <v>124.28823529411764</v>
      </c>
      <c r="T87" s="3">
        <v>123.78823529411764</v>
      </c>
      <c r="U87" s="18">
        <v>0.55124701458391168</v>
      </c>
      <c r="V87" s="18">
        <v>0.48293675193779606</v>
      </c>
      <c r="W87" s="18">
        <v>0.58289080145836669</v>
      </c>
      <c r="X87" s="18">
        <v>8.3238795824275819E-2</v>
      </c>
      <c r="Y87" s="18">
        <v>0.23525988923470739</v>
      </c>
      <c r="Z87" s="18">
        <v>5.1733535767297632E-2</v>
      </c>
      <c r="AA87" s="2">
        <v>735175</v>
      </c>
      <c r="AB87" s="2">
        <v>2144256</v>
      </c>
      <c r="AC87" s="2">
        <v>553610</v>
      </c>
      <c r="AD87" s="2">
        <v>3123099</v>
      </c>
      <c r="AE87" s="2">
        <v>15757463</v>
      </c>
      <c r="AF87" s="2">
        <v>3419716</v>
      </c>
      <c r="AG87" s="2">
        <v>990779</v>
      </c>
      <c r="AH87" s="2">
        <v>826156</v>
      </c>
      <c r="AI87" s="2">
        <v>952217</v>
      </c>
      <c r="AJ87" s="2">
        <v>600387</v>
      </c>
      <c r="AK87" s="2">
        <v>449763</v>
      </c>
      <c r="AL87" s="2">
        <v>408063</v>
      </c>
      <c r="AM87" s="2">
        <v>510312</v>
      </c>
      <c r="AN87" s="2">
        <v>621519</v>
      </c>
      <c r="AO87" s="2">
        <v>400048</v>
      </c>
      <c r="AP87" s="2">
        <v>1958260.5</v>
      </c>
      <c r="AQ87" s="2">
        <v>1302896.57</v>
      </c>
      <c r="AR87" s="2">
        <v>1119003.4500000002</v>
      </c>
      <c r="AS87" s="2">
        <v>2820925.99</v>
      </c>
      <c r="AT87" s="2">
        <v>2687898.57</v>
      </c>
      <c r="AU87" s="2">
        <v>2218922.96</v>
      </c>
      <c r="AV87" s="23">
        <v>3.5527898177753391E-2</v>
      </c>
      <c r="AW87" s="23">
        <v>3.9442834166896028E-2</v>
      </c>
      <c r="AX87" s="23"/>
      <c r="AY87" s="23">
        <v>0.13633400674394575</v>
      </c>
      <c r="AZ87" s="23">
        <v>9.1603920030952357E-2</v>
      </c>
      <c r="BA87" s="23"/>
      <c r="BB87" s="23">
        <v>0.19639273883369035</v>
      </c>
      <c r="BC87" s="23">
        <v>0.18898050031522545</v>
      </c>
      <c r="BD87" s="23"/>
      <c r="BE87" s="23">
        <v>0.80049999999999999</v>
      </c>
      <c r="BF87" s="23">
        <v>0.73880000000000001</v>
      </c>
      <c r="BG87" s="23">
        <v>0.76970000000000005</v>
      </c>
    </row>
    <row r="88" spans="1:59" x14ac:dyDescent="0.2">
      <c r="A88" s="5">
        <v>5904</v>
      </c>
      <c r="B88" s="29" t="s">
        <v>121</v>
      </c>
      <c r="C88" s="18">
        <v>0.24283362664956112</v>
      </c>
      <c r="D88" s="18">
        <v>0.26377639631902861</v>
      </c>
      <c r="E88" s="18">
        <v>0.22282531488779603</v>
      </c>
      <c r="F88" s="18">
        <v>0.66449317760724924</v>
      </c>
      <c r="G88" s="18">
        <v>0.61267815163650419</v>
      </c>
      <c r="H88" s="18">
        <v>1.4407639433596169</v>
      </c>
      <c r="I88" s="18">
        <v>0.30007118172630765</v>
      </c>
      <c r="J88" s="18">
        <v>6.9275444712698753E-2</v>
      </c>
      <c r="K88" s="18">
        <v>0.50983809874970665</v>
      </c>
      <c r="L88" s="18">
        <v>2.1194573030520667E-2</v>
      </c>
      <c r="M88" s="18">
        <v>3.7573108964870589E-3</v>
      </c>
      <c r="N88" s="18">
        <v>0</v>
      </c>
      <c r="O88" s="18">
        <v>0</v>
      </c>
      <c r="P88" s="18">
        <v>0</v>
      </c>
      <c r="Q88" s="18">
        <v>0</v>
      </c>
      <c r="R88" s="3">
        <v>107.19620253164557</v>
      </c>
      <c r="S88" s="3">
        <v>105.19875776397515</v>
      </c>
      <c r="T88" s="3">
        <v>190.12359550561797</v>
      </c>
      <c r="U88" s="18">
        <v>0.42227829973341002</v>
      </c>
      <c r="V88" s="18">
        <v>0.49025542140424133</v>
      </c>
      <c r="W88" s="18">
        <v>0.61342158635171773</v>
      </c>
      <c r="X88" s="18">
        <v>0.20542070777449919</v>
      </c>
      <c r="Y88" s="18">
        <v>0.2551237175179969</v>
      </c>
      <c r="Z88" s="18">
        <v>2.1959723526672449E-2</v>
      </c>
      <c r="AA88" s="2">
        <v>1063011</v>
      </c>
      <c r="AB88" s="2">
        <v>4830879</v>
      </c>
      <c r="AC88" s="2">
        <v>1116788</v>
      </c>
      <c r="AD88" s="2">
        <v>3005364</v>
      </c>
      <c r="AE88" s="2">
        <v>16786103</v>
      </c>
      <c r="AF88" s="2">
        <v>2424393</v>
      </c>
      <c r="AG88" s="2">
        <v>1313570</v>
      </c>
      <c r="AH88" s="2">
        <v>1268731</v>
      </c>
      <c r="AI88" s="2">
        <v>2555280</v>
      </c>
      <c r="AJ88" s="2">
        <v>112376</v>
      </c>
      <c r="AK88" s="2">
        <v>22376</v>
      </c>
      <c r="AL88" s="2">
        <v>0</v>
      </c>
      <c r="AM88" s="2">
        <v>0</v>
      </c>
      <c r="AN88" s="2">
        <v>0</v>
      </c>
      <c r="AO88" s="2">
        <v>0</v>
      </c>
      <c r="AP88" s="2">
        <v>67499.260000000068</v>
      </c>
      <c r="AQ88" s="2">
        <v>154086.7799999993</v>
      </c>
      <c r="AR88" s="2">
        <v>78003.169999999896</v>
      </c>
      <c r="AS88" s="2">
        <v>4253230.4400000004</v>
      </c>
      <c r="AT88" s="2">
        <v>3825426.26</v>
      </c>
      <c r="AU88" s="2">
        <v>3774035.8999999994</v>
      </c>
      <c r="AV88" s="23">
        <v>0</v>
      </c>
      <c r="AW88" s="23">
        <v>0</v>
      </c>
      <c r="AX88" s="23">
        <v>0</v>
      </c>
      <c r="AY88" s="23">
        <v>3.6460229286041502E-3</v>
      </c>
      <c r="AZ88" s="23">
        <v>1.0476175907160969E-2</v>
      </c>
      <c r="BA88" s="23">
        <v>3.880817475904456E-3</v>
      </c>
      <c r="BB88" s="23">
        <v>0.22974141797816902</v>
      </c>
      <c r="BC88" s="23">
        <v>0.26008615677239194</v>
      </c>
      <c r="BD88" s="23">
        <v>0.187766016117176</v>
      </c>
      <c r="BE88" s="23">
        <v>0.88470000000000004</v>
      </c>
      <c r="BF88" s="23">
        <v>0.78939999999999999</v>
      </c>
      <c r="BG88" s="23">
        <v>0.83709999999999996</v>
      </c>
    </row>
    <row r="89" spans="1:59" x14ac:dyDescent="0.2">
      <c r="A89" s="5">
        <v>5905</v>
      </c>
      <c r="B89" s="29" t="s">
        <v>122</v>
      </c>
      <c r="C89" s="18">
        <v>0.40367548775846473</v>
      </c>
      <c r="D89" s="18">
        <v>0.34581874214968306</v>
      </c>
      <c r="E89" s="18">
        <v>0.33385889624419335</v>
      </c>
      <c r="F89" s="18">
        <v>0.79995261488668168</v>
      </c>
      <c r="G89" s="18">
        <v>0.84887918943121332</v>
      </c>
      <c r="H89" s="18">
        <v>0.63366337140318996</v>
      </c>
      <c r="I89" s="18">
        <v>-0.29005527001746795</v>
      </c>
      <c r="J89" s="18">
        <v>2.3260777691615941E-2</v>
      </c>
      <c r="K89" s="18">
        <v>-0.29812735859612155</v>
      </c>
      <c r="L89" s="18">
        <v>0.46768401753391914</v>
      </c>
      <c r="M89" s="18">
        <v>0.13887362481311558</v>
      </c>
      <c r="N89" s="18">
        <v>9.7454211241016123E-2</v>
      </c>
      <c r="O89" s="18">
        <v>0.79102497214224521</v>
      </c>
      <c r="P89" s="18">
        <v>0.77982749545332852</v>
      </c>
      <c r="Q89" s="18">
        <v>0.60809248004504357</v>
      </c>
      <c r="R89" s="3">
        <v>197.85672514619884</v>
      </c>
      <c r="S89" s="3">
        <v>198.43695014662757</v>
      </c>
      <c r="T89" s="3">
        <v>236.89703315881326</v>
      </c>
      <c r="U89" s="18">
        <v>0.495243967813153</v>
      </c>
      <c r="V89" s="18">
        <v>0.48289821726042403</v>
      </c>
      <c r="W89" s="18">
        <v>0.5058987194989556</v>
      </c>
      <c r="X89" s="18">
        <v>5.6820513060980946E-2</v>
      </c>
      <c r="Y89" s="18">
        <v>0.10910751322458324</v>
      </c>
      <c r="Z89" s="18">
        <v>0.12131052038239891</v>
      </c>
      <c r="AA89" s="2">
        <v>3960503</v>
      </c>
      <c r="AB89" s="2">
        <v>21091889</v>
      </c>
      <c r="AC89" s="2">
        <v>3714887</v>
      </c>
      <c r="AD89" s="2">
        <v>11942518</v>
      </c>
      <c r="AE89" s="2">
        <v>57135827</v>
      </c>
      <c r="AF89" s="2">
        <v>14051609</v>
      </c>
      <c r="AG89" s="2">
        <v>-2845763</v>
      </c>
      <c r="AH89" s="2">
        <v>1418702</v>
      </c>
      <c r="AI89" s="2">
        <v>-3317298</v>
      </c>
      <c r="AJ89" s="2">
        <v>9003559</v>
      </c>
      <c r="AK89" s="2">
        <v>2677107</v>
      </c>
      <c r="AL89" s="2">
        <v>2353948</v>
      </c>
      <c r="AM89" s="2">
        <v>15228316</v>
      </c>
      <c r="AN89" s="2">
        <v>15032960</v>
      </c>
      <c r="AO89" s="2">
        <v>14688109</v>
      </c>
      <c r="AP89" s="2">
        <v>18604179.07</v>
      </c>
      <c r="AQ89" s="2">
        <v>21428705.199999996</v>
      </c>
      <c r="AR89" s="2">
        <v>21089631.599999998</v>
      </c>
      <c r="AS89" s="2">
        <v>9919232.6799999997</v>
      </c>
      <c r="AT89" s="2">
        <v>5884016.8700000001</v>
      </c>
      <c r="AU89" s="2">
        <v>5356364.5</v>
      </c>
      <c r="AV89" s="23">
        <v>0.30830439985870284</v>
      </c>
      <c r="AW89" s="23">
        <v>0.26310916966337078</v>
      </c>
      <c r="AX89" s="23">
        <v>0.24936597456747386</v>
      </c>
      <c r="AY89" s="23">
        <v>0.37665033107010587</v>
      </c>
      <c r="AZ89" s="23">
        <v>0.40750789377934027</v>
      </c>
      <c r="BA89" s="23">
        <v>0.35804721609861367</v>
      </c>
      <c r="BB89" s="23">
        <v>0.20081951796024144</v>
      </c>
      <c r="BC89" s="23">
        <v>0.11189585648207093</v>
      </c>
      <c r="BD89" s="23">
        <v>9.0937169221791583E-2</v>
      </c>
      <c r="BE89" s="23">
        <v>1</v>
      </c>
      <c r="BF89" s="23">
        <v>0.88719999999999999</v>
      </c>
      <c r="BG89" s="23">
        <v>0.94359999999999999</v>
      </c>
    </row>
    <row r="90" spans="1:59" x14ac:dyDescent="0.2">
      <c r="A90" s="5">
        <v>5906</v>
      </c>
      <c r="B90" s="29" t="s">
        <v>123</v>
      </c>
      <c r="C90" s="18">
        <v>0.33286181000038234</v>
      </c>
      <c r="D90" s="18">
        <v>0.22852442578613205</v>
      </c>
      <c r="E90" s="18">
        <v>0.24766188398945582</v>
      </c>
      <c r="F90" s="18">
        <v>0.98953300609234374</v>
      </c>
      <c r="G90" s="18">
        <v>0.62094656920425795</v>
      </c>
      <c r="H90" s="18">
        <v>0.79760096317697693</v>
      </c>
      <c r="I90" s="18">
        <v>0.11466132193405838</v>
      </c>
      <c r="J90" s="18">
        <v>0.11716020218075085</v>
      </c>
      <c r="K90" s="18">
        <v>0.2683508936875787</v>
      </c>
      <c r="L90" s="18">
        <v>1.3455112486745491</v>
      </c>
      <c r="M90" s="18">
        <v>0.25337209139537931</v>
      </c>
      <c r="N90" s="18">
        <v>0.23876510531646303</v>
      </c>
      <c r="O90" s="18">
        <v>5.3266085770409068E-2</v>
      </c>
      <c r="P90" s="18">
        <v>1.7817848138480315E-2</v>
      </c>
      <c r="Q90" s="18">
        <v>1.7453425533962622E-2</v>
      </c>
      <c r="R90" s="3">
        <v>140.75113122171945</v>
      </c>
      <c r="S90" s="3">
        <v>147.4218009478673</v>
      </c>
      <c r="T90" s="3">
        <v>149.19617224880383</v>
      </c>
      <c r="U90" s="18">
        <v>0.55839347932948313</v>
      </c>
      <c r="V90" s="18">
        <v>0.53033586686796119</v>
      </c>
      <c r="W90" s="18">
        <v>0.55145051833081205</v>
      </c>
      <c r="X90" s="18">
        <v>7.8963951380813482E-2</v>
      </c>
      <c r="Y90" s="18">
        <v>0.15472009648255158</v>
      </c>
      <c r="Z90" s="18">
        <v>0.14145481122616335</v>
      </c>
      <c r="AA90" s="2">
        <v>922884</v>
      </c>
      <c r="AB90" s="2">
        <v>3038014</v>
      </c>
      <c r="AC90" s="2">
        <v>931440</v>
      </c>
      <c r="AD90" s="2">
        <v>2308965</v>
      </c>
      <c r="AE90" s="2">
        <v>11525400</v>
      </c>
      <c r="AF90" s="2">
        <v>2685833</v>
      </c>
      <c r="AG90" s="2">
        <v>317907</v>
      </c>
      <c r="AH90" s="2">
        <v>1557533</v>
      </c>
      <c r="AI90" s="2">
        <v>1009250</v>
      </c>
      <c r="AJ90" s="2">
        <v>5153078</v>
      </c>
      <c r="AK90" s="2">
        <v>995409</v>
      </c>
      <c r="AL90" s="2">
        <v>957609</v>
      </c>
      <c r="AM90" s="2">
        <v>204000</v>
      </c>
      <c r="AN90" s="2">
        <v>70000</v>
      </c>
      <c r="AO90" s="2">
        <v>70000</v>
      </c>
      <c r="AP90" s="2">
        <v>935357.66</v>
      </c>
      <c r="AQ90" s="2">
        <v>455156.93999999954</v>
      </c>
      <c r="AR90" s="2">
        <v>350418.06000000006</v>
      </c>
      <c r="AS90" s="2">
        <v>2227879.56</v>
      </c>
      <c r="AT90" s="2">
        <v>2121227.56</v>
      </c>
      <c r="AU90" s="2">
        <v>2756903.5399999996</v>
      </c>
      <c r="AV90" s="23">
        <v>1.7661105207723168E-2</v>
      </c>
      <c r="AW90" s="23">
        <v>6.0735419161157093E-3</v>
      </c>
      <c r="AX90" s="23">
        <v>5.0546837349375838E-3</v>
      </c>
      <c r="AY90" s="23">
        <v>8.097769627504782E-2</v>
      </c>
      <c r="AZ90" s="23">
        <v>3.1234146159027143E-2</v>
      </c>
      <c r="BA90" s="23">
        <v>2.5303606690148323E-2</v>
      </c>
      <c r="BB90" s="23">
        <v>0.19287654558478431</v>
      </c>
      <c r="BC90" s="23">
        <v>0.14556458624050989</v>
      </c>
      <c r="BD90" s="23">
        <v>0.19907536403471207</v>
      </c>
      <c r="BE90" s="23">
        <v>0.80520000000000003</v>
      </c>
      <c r="BF90" s="23">
        <v>0.74390000000000001</v>
      </c>
      <c r="BG90" s="23">
        <v>0.77459999999999996</v>
      </c>
    </row>
    <row r="91" spans="1:59" x14ac:dyDescent="0.2">
      <c r="A91" s="5">
        <v>5907</v>
      </c>
      <c r="B91" s="29" t="s">
        <v>124</v>
      </c>
      <c r="C91" s="18">
        <v>0.18601296651202756</v>
      </c>
      <c r="D91" s="18">
        <v>0.12186783762903905</v>
      </c>
      <c r="E91" s="18">
        <v>0.17486067849435263</v>
      </c>
      <c r="F91" s="18">
        <v>0.68620254269132064</v>
      </c>
      <c r="G91" s="18">
        <v>0.33782999854806633</v>
      </c>
      <c r="H91" s="18">
        <v>0.69809411708537084</v>
      </c>
      <c r="I91" s="18">
        <v>0.33129631328174408</v>
      </c>
      <c r="J91" s="18">
        <v>9.7751276050022581E-2</v>
      </c>
      <c r="K91" s="18">
        <v>0.28427658607576073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3">
        <v>100.01123595505618</v>
      </c>
      <c r="S91" s="3">
        <v>95.709677419354833</v>
      </c>
      <c r="T91" s="3">
        <v>101.18390804597701</v>
      </c>
      <c r="U91" s="18">
        <v>0.49300244178903269</v>
      </c>
      <c r="V91" s="18">
        <v>0.50008434108228728</v>
      </c>
      <c r="W91" s="18">
        <v>0.55879044462873384</v>
      </c>
      <c r="X91" s="18">
        <v>0.10488040691075708</v>
      </c>
      <c r="Y91" s="18">
        <v>0.22895783560733465</v>
      </c>
      <c r="Z91" s="18">
        <v>8.476761783677908E-2</v>
      </c>
      <c r="AA91" s="2">
        <v>385324</v>
      </c>
      <c r="AB91" s="2">
        <v>1014467</v>
      </c>
      <c r="AC91" s="2">
        <v>380166</v>
      </c>
      <c r="AD91" s="2">
        <v>1355973</v>
      </c>
      <c r="AE91" s="2">
        <v>7481526</v>
      </c>
      <c r="AF91" s="2">
        <v>1549495</v>
      </c>
      <c r="AG91" s="2">
        <v>686277</v>
      </c>
      <c r="AH91" s="2">
        <v>813713</v>
      </c>
      <c r="AI91" s="2">
        <v>618048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642748.59</v>
      </c>
      <c r="AQ91" s="2">
        <v>303596.18999999994</v>
      </c>
      <c r="AR91" s="2">
        <v>190655.7</v>
      </c>
      <c r="AS91" s="2">
        <v>1498178.12</v>
      </c>
      <c r="AT91" s="2">
        <v>699065.38</v>
      </c>
      <c r="AU91" s="2">
        <v>539436.56999999995</v>
      </c>
      <c r="AV91" s="23">
        <v>0</v>
      </c>
      <c r="AW91" s="23">
        <v>0</v>
      </c>
      <c r="AX91" s="23">
        <v>0</v>
      </c>
      <c r="AY91" s="23">
        <v>9.3646204373691644E-2</v>
      </c>
      <c r="AZ91" s="23">
        <v>3.622835966764E-2</v>
      </c>
      <c r="BA91" s="23">
        <v>2.2372028255619507E-2</v>
      </c>
      <c r="BB91" s="23">
        <v>0.21827927217034135</v>
      </c>
      <c r="BC91" s="23">
        <v>8.3419992911753726E-2</v>
      </c>
      <c r="BD91" s="23">
        <v>6.329886904065532E-2</v>
      </c>
      <c r="BE91" s="23">
        <v>0.8851</v>
      </c>
      <c r="BF91" s="23">
        <v>0.76500000000000001</v>
      </c>
      <c r="BG91" s="23">
        <v>0.82509999999999994</v>
      </c>
    </row>
    <row r="92" spans="1:59" x14ac:dyDescent="0.2">
      <c r="A92" s="5">
        <v>6001</v>
      </c>
      <c r="B92" s="29" t="s">
        <v>125</v>
      </c>
      <c r="C92" s="18">
        <v>0.19617078512015459</v>
      </c>
      <c r="D92" s="18">
        <v>0.3658569436680611</v>
      </c>
      <c r="E92" s="18">
        <v>0.21459902414069063</v>
      </c>
      <c r="F92" s="18">
        <v>0.63411626212231631</v>
      </c>
      <c r="G92" s="18">
        <v>0.83094351113544995</v>
      </c>
      <c r="H92" s="18">
        <v>0.50333688160659595</v>
      </c>
      <c r="I92" s="18">
        <v>0.10612714613821717</v>
      </c>
      <c r="J92" s="18">
        <v>2.8990716403049871E-2</v>
      </c>
      <c r="K92" s="18">
        <v>7.3621563026368311E-2</v>
      </c>
      <c r="L92" s="18">
        <v>0.46834410960824874</v>
      </c>
      <c r="M92" s="18">
        <v>0.37287525311315139</v>
      </c>
      <c r="N92" s="18">
        <v>0.53793876712980748</v>
      </c>
      <c r="O92" s="18">
        <v>0.19880971681479762</v>
      </c>
      <c r="P92" s="18">
        <v>0.17722175020180433</v>
      </c>
      <c r="Q92" s="18">
        <v>0.26086488117836176</v>
      </c>
      <c r="R92" s="3">
        <v>112.79432624113475</v>
      </c>
      <c r="S92" s="3">
        <v>140.74336283185841</v>
      </c>
      <c r="T92" s="3">
        <v>136.72566371681415</v>
      </c>
      <c r="U92" s="18">
        <v>0.60571770406678571</v>
      </c>
      <c r="V92" s="18">
        <v>0.53032992082202191</v>
      </c>
      <c r="W92" s="18">
        <v>0.53474799062344147</v>
      </c>
      <c r="X92" s="18">
        <v>3.2029453414467481E-2</v>
      </c>
      <c r="Y92" s="18">
        <v>0.13109645690918226</v>
      </c>
      <c r="Z92" s="18">
        <v>7.5267251711809396E-2</v>
      </c>
      <c r="AA92" s="2">
        <v>282800</v>
      </c>
      <c r="AB92" s="2">
        <v>2368597</v>
      </c>
      <c r="AC92" s="2">
        <v>345651</v>
      </c>
      <c r="AD92" s="2">
        <v>1233677</v>
      </c>
      <c r="AE92" s="2">
        <v>5961885</v>
      </c>
      <c r="AF92" s="2">
        <v>1566033</v>
      </c>
      <c r="AG92" s="2">
        <v>152993</v>
      </c>
      <c r="AH92" s="2">
        <v>187689</v>
      </c>
      <c r="AI92" s="2">
        <v>118581</v>
      </c>
      <c r="AJ92" s="2">
        <v>1389510</v>
      </c>
      <c r="AK92" s="2">
        <v>1494333</v>
      </c>
      <c r="AL92" s="2">
        <v>1458033</v>
      </c>
      <c r="AM92" s="2">
        <v>589840</v>
      </c>
      <c r="AN92" s="2">
        <v>710233</v>
      </c>
      <c r="AO92" s="2">
        <v>707050</v>
      </c>
      <c r="AP92" s="2">
        <v>648698.18999999994</v>
      </c>
      <c r="AQ92" s="2">
        <v>771246.64999999991</v>
      </c>
      <c r="AR92" s="2">
        <v>763138.37</v>
      </c>
      <c r="AS92" s="2">
        <v>1832217.71</v>
      </c>
      <c r="AT92" s="2">
        <v>1639957.72</v>
      </c>
      <c r="AU92" s="2">
        <v>1899747.1099999999</v>
      </c>
      <c r="AV92" s="23">
        <v>0.10030190560696903</v>
      </c>
      <c r="AW92" s="23">
        <v>0.11912893321491441</v>
      </c>
      <c r="AX92" s="23">
        <v>0.11081821158324202</v>
      </c>
      <c r="AY92" s="23">
        <v>0.11031070225958167</v>
      </c>
      <c r="AZ92" s="23">
        <v>0.13256863174482905</v>
      </c>
      <c r="BA92" s="23">
        <v>0.11960912149628801</v>
      </c>
      <c r="BB92" s="23">
        <v>0.3115674213343228</v>
      </c>
      <c r="BC92" s="23">
        <v>0.28189030196730125</v>
      </c>
      <c r="BD92" s="23">
        <v>0.29775345052065982</v>
      </c>
      <c r="BE92" s="23">
        <v>0.31790000000000002</v>
      </c>
      <c r="BF92" s="23">
        <v>0.65580000000000005</v>
      </c>
      <c r="BG92" s="23">
        <v>0.4869</v>
      </c>
    </row>
    <row r="93" spans="1:59" x14ac:dyDescent="0.2">
      <c r="A93" s="5">
        <v>6002</v>
      </c>
      <c r="B93" s="29" t="s">
        <v>126</v>
      </c>
      <c r="C93" s="18">
        <v>0.17866156276248157</v>
      </c>
      <c r="D93" s="18">
        <v>0.19843666745400912</v>
      </c>
      <c r="E93" s="18">
        <v>0.19014829974493655</v>
      </c>
      <c r="F93" s="18">
        <v>0.47388879323388694</v>
      </c>
      <c r="G93" s="18">
        <v>0.42910952598725433</v>
      </c>
      <c r="H93" s="18">
        <v>0.7728809392095396</v>
      </c>
      <c r="I93" s="18">
        <v>0.12548955581477234</v>
      </c>
      <c r="J93" s="18">
        <v>-2.213549248271051E-2</v>
      </c>
      <c r="K93" s="18">
        <v>0.27594741458398442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3">
        <v>87.5625</v>
      </c>
      <c r="S93" s="3">
        <v>87.5625</v>
      </c>
      <c r="T93" s="3">
        <v>84.0625</v>
      </c>
      <c r="U93" s="18">
        <v>0.61936065614831648</v>
      </c>
      <c r="V93" s="18">
        <v>0.60042587796858582</v>
      </c>
      <c r="W93" s="18">
        <v>0.73404202672799979</v>
      </c>
      <c r="X93" s="18">
        <v>7.3775699104444981E-2</v>
      </c>
      <c r="Y93" s="18">
        <v>0.10503784712535069</v>
      </c>
      <c r="Z93" s="18">
        <v>1.9040930931850907E-3</v>
      </c>
      <c r="AA93" s="2">
        <v>90826</v>
      </c>
      <c r="AB93" s="2">
        <v>361248</v>
      </c>
      <c r="AC93" s="2">
        <v>113166</v>
      </c>
      <c r="AD93" s="2">
        <v>439169</v>
      </c>
      <c r="AE93" s="2">
        <v>1853113</v>
      </c>
      <c r="AF93" s="2">
        <v>424349</v>
      </c>
      <c r="AG93" s="2">
        <v>63795</v>
      </c>
      <c r="AH93" s="2">
        <v>-40297</v>
      </c>
      <c r="AI93" s="2">
        <v>164229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34113.299999999988</v>
      </c>
      <c r="AQ93" s="2">
        <v>47321.780000000035</v>
      </c>
      <c r="AR93" s="2">
        <v>50535.09</v>
      </c>
      <c r="AS93" s="2">
        <v>50519</v>
      </c>
      <c r="AT93" s="2">
        <v>68092</v>
      </c>
      <c r="AU93" s="2">
        <v>165396.75</v>
      </c>
      <c r="AV93" s="23">
        <v>0</v>
      </c>
      <c r="AW93" s="23">
        <v>0</v>
      </c>
      <c r="AX93" s="23">
        <v>0</v>
      </c>
      <c r="AY93" s="23">
        <v>1.6147344584417682E-2</v>
      </c>
      <c r="AZ93" s="23">
        <v>2.3420107870978486E-2</v>
      </c>
      <c r="BA93" s="23">
        <v>2.3399709952464431E-2</v>
      </c>
      <c r="BB93" s="23">
        <v>2.3912893242817233E-2</v>
      </c>
      <c r="BC93" s="23">
        <v>3.369953507984412E-2</v>
      </c>
      <c r="BD93" s="23">
        <v>7.6585120894813313E-2</v>
      </c>
      <c r="BE93" s="23">
        <v>0.58560000000000001</v>
      </c>
      <c r="BF93" s="23">
        <v>0.63880000000000003</v>
      </c>
      <c r="BG93" s="23">
        <v>0.61219999999999997</v>
      </c>
    </row>
    <row r="94" spans="1:59" x14ac:dyDescent="0.2">
      <c r="A94" s="5">
        <v>6003</v>
      </c>
      <c r="B94" s="29" t="s">
        <v>127</v>
      </c>
      <c r="C94" s="18">
        <v>0.27672330976117787</v>
      </c>
      <c r="D94" s="18">
        <v>0.25259352689837783</v>
      </c>
      <c r="E94" s="18">
        <v>0.24549733562785697</v>
      </c>
      <c r="F94" s="18">
        <v>0.85574662552512237</v>
      </c>
      <c r="G94" s="18">
        <v>0.76883647883178785</v>
      </c>
      <c r="H94" s="18">
        <v>0.86797673617761106</v>
      </c>
      <c r="I94" s="18">
        <v>0.14273052840476455</v>
      </c>
      <c r="J94" s="18">
        <v>0.10182866141361824</v>
      </c>
      <c r="K94" s="18">
        <v>0.16220056538911326</v>
      </c>
      <c r="L94" s="18">
        <v>0.45557960955728166</v>
      </c>
      <c r="M94" s="18">
        <v>0.46939523711076325</v>
      </c>
      <c r="N94" s="18">
        <v>0.42196241399571638</v>
      </c>
      <c r="O94" s="18">
        <v>0.19542219203166072</v>
      </c>
      <c r="P94" s="18">
        <v>0.16991169260757849</v>
      </c>
      <c r="Q94" s="18">
        <v>0.12810819007183608</v>
      </c>
      <c r="R94" s="3">
        <v>299.91911764705884</v>
      </c>
      <c r="S94" s="3">
        <v>299.91911764705884</v>
      </c>
      <c r="T94" s="3">
        <v>295.02941176470586</v>
      </c>
      <c r="U94" s="18">
        <v>0.57076606867180713</v>
      </c>
      <c r="V94" s="18">
        <v>0.58729958622353351</v>
      </c>
      <c r="W94" s="18">
        <v>0.62129579544729074</v>
      </c>
      <c r="X94" s="18">
        <v>4.2875723613219639E-2</v>
      </c>
      <c r="Y94" s="18">
        <v>0.10103931839146726</v>
      </c>
      <c r="Z94" s="18">
        <v>1.249585734178015E-2</v>
      </c>
      <c r="AA94" s="2">
        <v>2050054</v>
      </c>
      <c r="AB94" s="2">
        <v>7301567</v>
      </c>
      <c r="AC94" s="2">
        <v>1862672</v>
      </c>
      <c r="AD94" s="2">
        <v>5848601</v>
      </c>
      <c r="AE94" s="2">
        <v>25137244</v>
      </c>
      <c r="AF94" s="2">
        <v>6061929</v>
      </c>
      <c r="AG94" s="2">
        <v>1057393</v>
      </c>
      <c r="AH94" s="2">
        <v>2943499</v>
      </c>
      <c r="AI94" s="2">
        <v>1230671</v>
      </c>
      <c r="AJ94" s="2">
        <v>4627641</v>
      </c>
      <c r="AK94" s="2">
        <v>4767976</v>
      </c>
      <c r="AL94" s="2">
        <v>4452463</v>
      </c>
      <c r="AM94" s="2">
        <v>1985040</v>
      </c>
      <c r="AN94" s="2">
        <v>1725912</v>
      </c>
      <c r="AO94" s="2">
        <v>1351772</v>
      </c>
      <c r="AP94" s="2">
        <v>2500928.9499999993</v>
      </c>
      <c r="AQ94" s="2">
        <v>2059914.6800000009</v>
      </c>
      <c r="AR94" s="2">
        <v>2086972.2999999996</v>
      </c>
      <c r="AS94" s="2">
        <v>7046917.54</v>
      </c>
      <c r="AT94" s="2">
        <v>6893478.9100000001</v>
      </c>
      <c r="AU94" s="2">
        <v>7097878.3400000008</v>
      </c>
      <c r="AV94" s="23">
        <v>8.5355938054251485E-2</v>
      </c>
      <c r="AW94" s="23">
        <v>6.865955551849677E-2</v>
      </c>
      <c r="AX94" s="23">
        <v>4.7738027714692169E-2</v>
      </c>
      <c r="AY94" s="23">
        <v>0.10753895968559028</v>
      </c>
      <c r="AZ94" s="23">
        <v>8.6438242332264187E-2</v>
      </c>
      <c r="BA94" s="23">
        <v>7.3701734831905716E-2</v>
      </c>
      <c r="BB94" s="23">
        <v>0.30301467830253209</v>
      </c>
      <c r="BC94" s="23">
        <v>0.28926450513714103</v>
      </c>
      <c r="BD94" s="23">
        <v>0.25066262129296457</v>
      </c>
      <c r="BE94" s="23">
        <v>0.76939999999999997</v>
      </c>
      <c r="BF94" s="23">
        <v>0.70350000000000001</v>
      </c>
      <c r="BG94" s="23">
        <v>0.73650000000000004</v>
      </c>
    </row>
    <row r="95" spans="1:59" x14ac:dyDescent="0.2">
      <c r="A95" s="5">
        <v>6004</v>
      </c>
      <c r="B95" s="69" t="s">
        <v>128</v>
      </c>
      <c r="C95" s="18">
        <v>0.17159598451915578</v>
      </c>
      <c r="D95" s="18">
        <v>0.15495288288083131</v>
      </c>
      <c r="E95" s="18">
        <v>0.11819893748358161</v>
      </c>
      <c r="F95" s="18">
        <v>0.39035717745395165</v>
      </c>
      <c r="G95" s="18">
        <v>0.39319035095390997</v>
      </c>
      <c r="H95" s="18">
        <v>0.29764570187936767</v>
      </c>
      <c r="I95" s="18">
        <v>7.1807562545700976E-3</v>
      </c>
      <c r="J95" s="18">
        <v>-8.2734226951201428E-3</v>
      </c>
      <c r="K95" s="18">
        <v>8.2570670043522559E-2</v>
      </c>
      <c r="L95" s="18">
        <v>0</v>
      </c>
      <c r="M95" s="18">
        <v>0</v>
      </c>
      <c r="N95" s="18">
        <v>0</v>
      </c>
      <c r="O95" s="18">
        <v>0.2457078905845273</v>
      </c>
      <c r="P95" s="18">
        <v>0.43960596509682803</v>
      </c>
      <c r="Q95" s="18">
        <v>0.41354989524793995</v>
      </c>
      <c r="R95" s="3">
        <v>120.35897435897436</v>
      </c>
      <c r="S95" s="3">
        <v>120.35897435897436</v>
      </c>
      <c r="T95" s="3">
        <v>115.12820512820512</v>
      </c>
      <c r="U95" s="18">
        <v>0.53359564537382542</v>
      </c>
      <c r="V95" s="18">
        <v>0.57476785436292499</v>
      </c>
      <c r="W95" s="18">
        <v>0.53653376556648502</v>
      </c>
      <c r="X95" s="18">
        <v>0</v>
      </c>
      <c r="Y95" s="18">
        <v>9.8635707594215458E-2</v>
      </c>
      <c r="Z95" s="18">
        <v>5.2858512503509245E-2</v>
      </c>
      <c r="AA95" s="2">
        <v>141038</v>
      </c>
      <c r="AB95" s="2">
        <v>503529</v>
      </c>
      <c r="AC95" s="2">
        <v>122836</v>
      </c>
      <c r="AD95" s="2">
        <v>812010</v>
      </c>
      <c r="AE95" s="2">
        <v>3269607</v>
      </c>
      <c r="AF95" s="2">
        <v>943935</v>
      </c>
      <c r="AG95" s="2">
        <v>5902</v>
      </c>
      <c r="AH95" s="2">
        <v>-26885</v>
      </c>
      <c r="AI95" s="2">
        <v>85810</v>
      </c>
      <c r="AJ95" s="2">
        <v>0</v>
      </c>
      <c r="AK95" s="2">
        <v>0</v>
      </c>
      <c r="AL95" s="2">
        <v>0</v>
      </c>
      <c r="AM95" s="2">
        <v>310662</v>
      </c>
      <c r="AN95" s="2">
        <v>555818</v>
      </c>
      <c r="AO95" s="2">
        <v>463680</v>
      </c>
      <c r="AP95" s="2">
        <v>521181.98000000004</v>
      </c>
      <c r="AQ95" s="2">
        <v>728211.83000000007</v>
      </c>
      <c r="AR95" s="2">
        <v>658529.82999999996</v>
      </c>
      <c r="AS95" s="2">
        <v>1802368.86</v>
      </c>
      <c r="AT95" s="2">
        <v>1691873.13</v>
      </c>
      <c r="AU95" s="2">
        <v>1635407.71</v>
      </c>
      <c r="AV95" s="23">
        <v>8.9104949328447397E-2</v>
      </c>
      <c r="AW95" s="23">
        <v>0.16999535418171052</v>
      </c>
      <c r="AX95" s="23">
        <v>0.13229369268250513</v>
      </c>
      <c r="AY95" s="23">
        <v>0.14948688258879389</v>
      </c>
      <c r="AZ95" s="23">
        <v>0.21302977717072855</v>
      </c>
      <c r="BA95" s="23">
        <v>0.18788678172938739</v>
      </c>
      <c r="BB95" s="23">
        <v>0.51696050994801912</v>
      </c>
      <c r="BC95" s="23">
        <v>0.49493751822878651</v>
      </c>
      <c r="BD95" s="23">
        <v>0.4666022364504388</v>
      </c>
      <c r="BE95" s="23">
        <v>0.62819999999999998</v>
      </c>
      <c r="BF95" s="23">
        <v>0.66300000000000003</v>
      </c>
      <c r="BG95" s="23">
        <v>0.64559999999999995</v>
      </c>
    </row>
    <row r="96" spans="1:59" x14ac:dyDescent="0.2">
      <c r="A96" s="5">
        <v>6005</v>
      </c>
      <c r="B96" s="29" t="s">
        <v>129</v>
      </c>
      <c r="C96" s="18">
        <v>0.24714746956368142</v>
      </c>
      <c r="D96" s="18">
        <v>0.27870367042519834</v>
      </c>
      <c r="E96" s="18">
        <v>0.24903975086380209</v>
      </c>
      <c r="F96" s="18">
        <v>0.64539255622881042</v>
      </c>
      <c r="G96" s="18">
        <v>0.76943402379161885</v>
      </c>
      <c r="H96" s="18">
        <v>0.84110119915611836</v>
      </c>
      <c r="I96" s="18">
        <v>0.1141278573390352</v>
      </c>
      <c r="J96" s="18">
        <v>5.6447248751662529E-2</v>
      </c>
      <c r="K96" s="18">
        <v>1.6282297829198253E-2</v>
      </c>
      <c r="L96" s="18">
        <v>0.56590650226509032</v>
      </c>
      <c r="M96" s="18">
        <v>0.53731073576256738</v>
      </c>
      <c r="N96" s="18">
        <v>0.57846102887122219</v>
      </c>
      <c r="O96" s="18">
        <v>3.817769626089039E-2</v>
      </c>
      <c r="P96" s="18">
        <v>8.0524352586964346E-2</v>
      </c>
      <c r="Q96" s="18">
        <v>5.9511237094490667E-2</v>
      </c>
      <c r="R96" s="3">
        <v>371.73469387755102</v>
      </c>
      <c r="S96" s="3">
        <v>371.73469387755102</v>
      </c>
      <c r="T96" s="3">
        <v>371.34482758620692</v>
      </c>
      <c r="U96" s="18">
        <v>0.55577490570122334</v>
      </c>
      <c r="V96" s="18">
        <v>0.61143862015106187</v>
      </c>
      <c r="W96" s="18">
        <v>0.652367631131194</v>
      </c>
      <c r="X96" s="18">
        <v>4.9488053042144584E-2</v>
      </c>
      <c r="Y96" s="18">
        <v>4.566542882781352E-2</v>
      </c>
      <c r="Z96" s="18">
        <v>2.2542342759760969E-2</v>
      </c>
      <c r="AA96" s="2">
        <v>2486329</v>
      </c>
      <c r="AB96" s="2">
        <v>10367798</v>
      </c>
      <c r="AC96" s="2">
        <v>2713829</v>
      </c>
      <c r="AD96" s="2">
        <v>8721216</v>
      </c>
      <c r="AE96" s="2">
        <v>35141354</v>
      </c>
      <c r="AF96" s="2">
        <v>8822996</v>
      </c>
      <c r="AG96" s="2">
        <v>1148138</v>
      </c>
      <c r="AH96" s="2">
        <v>2099842</v>
      </c>
      <c r="AI96" s="2">
        <v>177431</v>
      </c>
      <c r="AJ96" s="2">
        <v>9354074</v>
      </c>
      <c r="AK96" s="2">
        <v>7906355</v>
      </c>
      <c r="AL96" s="2">
        <v>9671471</v>
      </c>
      <c r="AM96" s="2">
        <v>631053</v>
      </c>
      <c r="AN96" s="2">
        <v>1184890</v>
      </c>
      <c r="AO96" s="2">
        <v>994987</v>
      </c>
      <c r="AP96" s="2">
        <v>1153908.07</v>
      </c>
      <c r="AQ96" s="2">
        <v>1871697.1500000004</v>
      </c>
      <c r="AR96" s="2">
        <v>1516611.77</v>
      </c>
      <c r="AS96" s="2">
        <v>6940855.75</v>
      </c>
      <c r="AT96" s="2">
        <v>11624865.59</v>
      </c>
      <c r="AU96" s="2">
        <v>14293499.5</v>
      </c>
      <c r="AV96" s="23">
        <v>1.7759822819697665E-2</v>
      </c>
      <c r="AW96" s="23">
        <v>3.3717824304663961E-2</v>
      </c>
      <c r="AX96" s="23">
        <v>2.5636713490137596E-2</v>
      </c>
      <c r="AY96" s="23">
        <v>3.2474614451431641E-2</v>
      </c>
      <c r="AZ96" s="23">
        <v>5.305463135861449E-2</v>
      </c>
      <c r="BA96" s="23">
        <v>3.9076833590047363E-2</v>
      </c>
      <c r="BB96" s="23">
        <v>0.19533758390670791</v>
      </c>
      <c r="BC96" s="23">
        <v>0.32951535907980217</v>
      </c>
      <c r="BD96" s="23">
        <v>0.36828456196204068</v>
      </c>
      <c r="BE96" s="23">
        <v>0.7228</v>
      </c>
      <c r="BF96" s="23">
        <v>0.58560000000000001</v>
      </c>
      <c r="BG96" s="23">
        <v>0.6542</v>
      </c>
    </row>
    <row r="97" spans="1:59" x14ac:dyDescent="0.2">
      <c r="A97" s="5">
        <v>6006</v>
      </c>
      <c r="B97" s="29" t="s">
        <v>130</v>
      </c>
      <c r="C97" s="18">
        <v>0.17754622022025893</v>
      </c>
      <c r="D97" s="18">
        <v>0.15034671177230732</v>
      </c>
      <c r="E97" s="18">
        <v>0.14302316221600628</v>
      </c>
      <c r="F97" s="18">
        <v>0.61331985824443935</v>
      </c>
      <c r="G97" s="18">
        <v>0.29907676789726645</v>
      </c>
      <c r="H97" s="18">
        <v>0.55180512422360251</v>
      </c>
      <c r="I97" s="18">
        <v>0.45362383281458424</v>
      </c>
      <c r="J97" s="18">
        <v>3.3489802984464662E-2</v>
      </c>
      <c r="K97" s="18">
        <v>0.42849470750407503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3">
        <v>52.53012048192771</v>
      </c>
      <c r="S97" s="3">
        <v>52.53012048192771</v>
      </c>
      <c r="T97" s="3">
        <v>417.6</v>
      </c>
      <c r="U97" s="18">
        <v>0.50501570404469065</v>
      </c>
      <c r="V97" s="18">
        <v>0.52099624960892177</v>
      </c>
      <c r="W97" s="18">
        <v>0.61902300451178072</v>
      </c>
      <c r="X97" s="18">
        <v>9.4497590448104726E-2</v>
      </c>
      <c r="Y97" s="18">
        <v>0.2072651451246896</v>
      </c>
      <c r="Z97" s="18">
        <v>6.9069236339330473E-3</v>
      </c>
      <c r="AA97" s="2">
        <v>137759</v>
      </c>
      <c r="AB97" s="2">
        <v>397319</v>
      </c>
      <c r="AC97" s="2">
        <v>113716</v>
      </c>
      <c r="AD97" s="2">
        <v>417090</v>
      </c>
      <c r="AE97" s="2">
        <v>2525070</v>
      </c>
      <c r="AF97" s="2">
        <v>448825</v>
      </c>
      <c r="AG97" s="2">
        <v>351969</v>
      </c>
      <c r="AH97" s="2">
        <v>88503</v>
      </c>
      <c r="AI97" s="2">
        <v>340691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21716.049999999988</v>
      </c>
      <c r="AQ97" s="2">
        <v>18965.340000000055</v>
      </c>
      <c r="AR97" s="2">
        <v>15243.869999999994</v>
      </c>
      <c r="AS97" s="2">
        <v>412393.13</v>
      </c>
      <c r="AT97" s="2">
        <v>200437.43</v>
      </c>
      <c r="AU97" s="2">
        <v>268094.58999999997</v>
      </c>
      <c r="AV97" s="23">
        <v>0</v>
      </c>
      <c r="AW97" s="23">
        <v>0</v>
      </c>
      <c r="AX97" s="23">
        <v>0</v>
      </c>
      <c r="AY97" s="23">
        <v>7.9929073968085084E-3</v>
      </c>
      <c r="AZ97" s="23">
        <v>7.3991390388977668E-3</v>
      </c>
      <c r="BA97" s="23">
        <v>5.2093141034052865E-3</v>
      </c>
      <c r="BB97" s="23">
        <v>0.15178727711393253</v>
      </c>
      <c r="BC97" s="23">
        <v>7.8198672587432336E-2</v>
      </c>
      <c r="BD97" s="23">
        <v>9.1616428684688223E-2</v>
      </c>
      <c r="BE97" s="23">
        <v>0.65159999999999996</v>
      </c>
      <c r="BF97" s="23">
        <v>0.70299999999999996</v>
      </c>
      <c r="BG97" s="23">
        <v>0.67730000000000001</v>
      </c>
    </row>
    <row r="98" spans="1:59" x14ac:dyDescent="0.2">
      <c r="A98" s="5">
        <v>6007</v>
      </c>
      <c r="B98" s="69" t="s">
        <v>131</v>
      </c>
      <c r="C98" s="18">
        <v>0.31174197199528203</v>
      </c>
      <c r="D98" s="18">
        <v>0.24413245183902157</v>
      </c>
      <c r="E98" s="18">
        <v>0.2706790885979104</v>
      </c>
      <c r="F98" s="18">
        <v>0.8389337622527594</v>
      </c>
      <c r="G98" s="18">
        <v>0.61959241713007918</v>
      </c>
      <c r="H98" s="18">
        <v>0.75208148804251551</v>
      </c>
      <c r="I98" s="18">
        <v>7.0561841225751404E-2</v>
      </c>
      <c r="J98" s="18">
        <v>4.2415814853667064E-3</v>
      </c>
      <c r="K98" s="18">
        <v>0.16770271311342583</v>
      </c>
      <c r="L98" s="18">
        <v>0.67668107870094951</v>
      </c>
      <c r="M98" s="18">
        <v>0.79824167794696932</v>
      </c>
      <c r="N98" s="18">
        <v>0.70337363472666925</v>
      </c>
      <c r="O98" s="18">
        <v>0.47345359496718648</v>
      </c>
      <c r="P98" s="18">
        <v>0.54591918463318334</v>
      </c>
      <c r="Q98" s="18">
        <v>0.43637755097638775</v>
      </c>
      <c r="R98" s="3">
        <v>79.090909090909093</v>
      </c>
      <c r="S98" s="3">
        <v>74.571428571428569</v>
      </c>
      <c r="T98" s="3">
        <v>74.205882352941174</v>
      </c>
      <c r="U98" s="18">
        <v>0.73562526727350475</v>
      </c>
      <c r="V98" s="18">
        <v>0.6312590508152236</v>
      </c>
      <c r="W98" s="18">
        <v>0.53424464243548175</v>
      </c>
      <c r="X98" s="18">
        <v>-2.3663632476021747E-2</v>
      </c>
      <c r="Y98" s="18">
        <v>6.2972099192297279E-2</v>
      </c>
      <c r="Z98" s="18">
        <v>2.3611583051608855E-2</v>
      </c>
      <c r="AA98" s="2">
        <v>215934</v>
      </c>
      <c r="AB98" s="2">
        <v>600434</v>
      </c>
      <c r="AC98" s="2">
        <v>203784</v>
      </c>
      <c r="AD98" s="2">
        <v>654760</v>
      </c>
      <c r="AE98" s="2">
        <v>2479749</v>
      </c>
      <c r="AF98" s="2">
        <v>694532</v>
      </c>
      <c r="AG98" s="2">
        <v>48876</v>
      </c>
      <c r="AH98" s="2">
        <v>10432</v>
      </c>
      <c r="AI98" s="2">
        <v>126257</v>
      </c>
      <c r="AJ98" s="2">
        <v>722286</v>
      </c>
      <c r="AK98" s="2">
        <v>852119</v>
      </c>
      <c r="AL98" s="2">
        <v>815222</v>
      </c>
      <c r="AM98" s="2">
        <v>505362</v>
      </c>
      <c r="AN98" s="2">
        <v>582766</v>
      </c>
      <c r="AO98" s="2">
        <v>505769</v>
      </c>
      <c r="AP98" s="2">
        <v>613397.71</v>
      </c>
      <c r="AQ98" s="2">
        <v>591826.70999999985</v>
      </c>
      <c r="AR98" s="2">
        <v>547923.1399999999</v>
      </c>
      <c r="AS98" s="2">
        <v>198379.21</v>
      </c>
      <c r="AT98" s="2">
        <v>202020.08</v>
      </c>
      <c r="AU98" s="2">
        <v>522186.30000000005</v>
      </c>
      <c r="AV98" s="23">
        <v>0.21565369233369008</v>
      </c>
      <c r="AW98" s="23">
        <v>0.23501007561652409</v>
      </c>
      <c r="AX98" s="23">
        <v>0.20235430337321855</v>
      </c>
      <c r="AY98" s="23">
        <v>0.26175589187657566</v>
      </c>
      <c r="AZ98" s="23">
        <v>0.24029844304355621</v>
      </c>
      <c r="BA98" s="23">
        <v>0.21921985194182814</v>
      </c>
      <c r="BB98" s="23">
        <v>8.4654582494806674E-2</v>
      </c>
      <c r="BC98" s="23">
        <v>8.2025886745690613E-2</v>
      </c>
      <c r="BD98" s="23">
        <v>0.20892273936824621</v>
      </c>
      <c r="BE98" s="23">
        <v>0.71750000000000003</v>
      </c>
      <c r="BF98" s="23">
        <v>0.6804</v>
      </c>
      <c r="BG98" s="23">
        <v>0.69899999999999995</v>
      </c>
    </row>
    <row r="99" spans="1:59" x14ac:dyDescent="0.2">
      <c r="A99" s="5">
        <v>6008</v>
      </c>
      <c r="B99" s="69" t="s">
        <v>132</v>
      </c>
      <c r="C99" s="18">
        <v>0.37018041653488304</v>
      </c>
      <c r="D99" s="18">
        <v>0.48773608228683868</v>
      </c>
      <c r="E99" s="18">
        <v>0.41965823035107824</v>
      </c>
      <c r="F99" s="18">
        <v>0.89038239463213609</v>
      </c>
      <c r="G99" s="18">
        <v>0.96661111919168241</v>
      </c>
      <c r="H99" s="18">
        <v>0.78746688307038692</v>
      </c>
      <c r="I99" s="18">
        <v>0.12273436439331366</v>
      </c>
      <c r="J99" s="18">
        <v>-8.8014285979619439E-3</v>
      </c>
      <c r="K99" s="18">
        <v>0.23847787852121838</v>
      </c>
      <c r="L99" s="18">
        <v>1.5807368049263654E-2</v>
      </c>
      <c r="M99" s="18">
        <v>6.4442021529814647E-3</v>
      </c>
      <c r="N99" s="18">
        <v>3.6792192247491022E-3</v>
      </c>
      <c r="O99" s="18">
        <v>0.1973961516608056</v>
      </c>
      <c r="P99" s="18">
        <v>0.16103809947941461</v>
      </c>
      <c r="Q99" s="18">
        <v>0.17621520424761378</v>
      </c>
      <c r="R99" s="3">
        <v>166.84337349397592</v>
      </c>
      <c r="S99" s="3">
        <v>166.84337349397592</v>
      </c>
      <c r="T99" s="3">
        <v>156.68965517241378</v>
      </c>
      <c r="U99" s="18">
        <v>0.46611279627472929</v>
      </c>
      <c r="V99" s="18">
        <v>0.53781256608733308</v>
      </c>
      <c r="W99" s="18">
        <v>0.40480105716536935</v>
      </c>
      <c r="X99" s="18">
        <v>9.0023915271609162E-2</v>
      </c>
      <c r="Y99" s="18">
        <v>7.9036975851148508E-2</v>
      </c>
      <c r="Z99" s="18">
        <v>7.185827200101759E-2</v>
      </c>
      <c r="AA99" s="2">
        <v>488064</v>
      </c>
      <c r="AB99" s="2">
        <v>2704778</v>
      </c>
      <c r="AC99" s="2">
        <v>725835</v>
      </c>
      <c r="AD99" s="2">
        <v>1059574</v>
      </c>
      <c r="AE99" s="2">
        <v>5324394</v>
      </c>
      <c r="AF99" s="2">
        <v>1415105</v>
      </c>
      <c r="AG99" s="2">
        <v>161819</v>
      </c>
      <c r="AH99" s="2">
        <v>-48809</v>
      </c>
      <c r="AI99" s="2">
        <v>412468</v>
      </c>
      <c r="AJ99" s="2">
        <v>51468</v>
      </c>
      <c r="AK99" s="2">
        <v>20982</v>
      </c>
      <c r="AL99" s="2">
        <v>11988</v>
      </c>
      <c r="AM99" s="2">
        <v>642712</v>
      </c>
      <c r="AN99" s="2">
        <v>524332</v>
      </c>
      <c r="AO99" s="2">
        <v>574162</v>
      </c>
      <c r="AP99" s="2">
        <v>1635153.26</v>
      </c>
      <c r="AQ99" s="2">
        <v>1430186.1700000002</v>
      </c>
      <c r="AR99" s="2">
        <v>1314168.9900000002</v>
      </c>
      <c r="AS99" s="2">
        <v>2612525.42</v>
      </c>
      <c r="AT99" s="2">
        <v>2331892.33</v>
      </c>
      <c r="AU99" s="2">
        <v>2490745.4700000002</v>
      </c>
      <c r="AV99" s="23">
        <v>0.1147699795053608</v>
      </c>
      <c r="AW99" s="23">
        <v>9.8477310281695901E-2</v>
      </c>
      <c r="AX99" s="23">
        <v>0.10130982761544254</v>
      </c>
      <c r="AY99" s="23">
        <v>0.29199160143007119</v>
      </c>
      <c r="AZ99" s="23">
        <v>0.25558997588652715</v>
      </c>
      <c r="BA99" s="23">
        <v>0.23188269832287794</v>
      </c>
      <c r="BB99" s="23">
        <v>0.4665223131210155</v>
      </c>
      <c r="BC99" s="23">
        <v>0.41673476984795449</v>
      </c>
      <c r="BD99" s="23">
        <v>0.43948745162453179</v>
      </c>
      <c r="BE99" s="23">
        <v>0.54779999999999995</v>
      </c>
      <c r="BF99" s="23">
        <v>0.65629999999999999</v>
      </c>
      <c r="BG99" s="23">
        <v>0.60209999999999997</v>
      </c>
    </row>
    <row r="100" spans="1:59" x14ac:dyDescent="0.2">
      <c r="A100" s="5">
        <v>6009</v>
      </c>
      <c r="B100" s="29" t="s">
        <v>133</v>
      </c>
      <c r="C100" s="18">
        <v>9.4657010730074737E-2</v>
      </c>
      <c r="D100" s="18">
        <v>5.8205555609710136E-2</v>
      </c>
      <c r="E100" s="18">
        <v>9.0227813593459535E-2</v>
      </c>
      <c r="F100" s="18">
        <v>0.42631987676482197</v>
      </c>
      <c r="G100" s="18">
        <v>0.12535180714460656</v>
      </c>
      <c r="H100" s="18">
        <v>0.4403044600970703</v>
      </c>
      <c r="I100" s="18">
        <v>0.38951358502086092</v>
      </c>
      <c r="J100" s="18">
        <v>2.7660424810161132E-2</v>
      </c>
      <c r="K100" s="18">
        <v>0.42043700980460058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3">
        <v>26.93548387096774</v>
      </c>
      <c r="S100" s="3">
        <v>26.93548387096774</v>
      </c>
      <c r="T100" s="3">
        <v>25.741935483870968</v>
      </c>
      <c r="U100" s="18">
        <v>0.64905421212304792</v>
      </c>
      <c r="V100" s="18">
        <v>0.55214358209933823</v>
      </c>
      <c r="W100" s="18">
        <v>0.67861665807936589</v>
      </c>
      <c r="X100" s="18">
        <v>3.4951510604288319E-2</v>
      </c>
      <c r="Y100" s="18">
        <v>0.26427220438477766</v>
      </c>
      <c r="Z100" s="18">
        <v>1.3237283973207621E-2</v>
      </c>
      <c r="AA100" s="2">
        <v>33487</v>
      </c>
      <c r="AB100" s="2">
        <v>89567</v>
      </c>
      <c r="AC100" s="2">
        <v>32568</v>
      </c>
      <c r="AD100" s="2">
        <v>214583</v>
      </c>
      <c r="AE100" s="2">
        <v>1494671</v>
      </c>
      <c r="AF100" s="2">
        <v>207671</v>
      </c>
      <c r="AG100" s="2">
        <v>137799</v>
      </c>
      <c r="AH100" s="2">
        <v>42564</v>
      </c>
      <c r="AI100" s="2">
        <v>151758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25437.799999999996</v>
      </c>
      <c r="AQ100" s="2">
        <v>3385.9999999999936</v>
      </c>
      <c r="AR100" s="2">
        <v>16710.96</v>
      </c>
      <c r="AS100" s="2">
        <v>20196</v>
      </c>
      <c r="AT100" s="2">
        <v>1188</v>
      </c>
      <c r="AU100" s="2">
        <v>0</v>
      </c>
      <c r="AV100" s="23">
        <v>0</v>
      </c>
      <c r="AW100" s="23">
        <v>0</v>
      </c>
      <c r="AX100" s="23">
        <v>0</v>
      </c>
      <c r="AY100" s="23">
        <v>1.5734387496512958E-2</v>
      </c>
      <c r="AZ100" s="23">
        <v>1.9517143787628538E-3</v>
      </c>
      <c r="BA100" s="23">
        <v>9.5865568741014904E-3</v>
      </c>
      <c r="BB100" s="23">
        <v>1.2492105837752312E-2</v>
      </c>
      <c r="BC100" s="23">
        <v>6.847716131040386E-4</v>
      </c>
      <c r="BD100" s="23">
        <v>0</v>
      </c>
      <c r="BE100" s="23">
        <v>0.43619999999999998</v>
      </c>
      <c r="BF100" s="23">
        <v>0.58830000000000005</v>
      </c>
      <c r="BG100" s="23">
        <v>0.51229999999999998</v>
      </c>
    </row>
    <row r="101" spans="1:59" x14ac:dyDescent="0.2">
      <c r="A101" s="5">
        <v>6101</v>
      </c>
      <c r="B101" s="29" t="s">
        <v>134</v>
      </c>
      <c r="C101" s="18">
        <v>0.27532493177318823</v>
      </c>
      <c r="D101" s="18">
        <v>0.29055809851734199</v>
      </c>
      <c r="E101" s="18">
        <v>0.28035061992615051</v>
      </c>
      <c r="F101" s="18">
        <v>1.1631861814487019</v>
      </c>
      <c r="G101" s="18">
        <v>0.87124244864687983</v>
      </c>
      <c r="H101" s="18">
        <v>1.6559608269009423</v>
      </c>
      <c r="I101" s="18">
        <v>0.28008308734550869</v>
      </c>
      <c r="J101" s="18">
        <v>7.7751896166562709E-2</v>
      </c>
      <c r="K101" s="18">
        <v>0.25878696602791484</v>
      </c>
      <c r="L101" s="18">
        <v>0</v>
      </c>
      <c r="M101" s="18">
        <v>0</v>
      </c>
      <c r="N101" s="18">
        <v>0</v>
      </c>
      <c r="O101" s="18">
        <v>7.0367681734605746E-3</v>
      </c>
      <c r="P101" s="18">
        <v>0</v>
      </c>
      <c r="Q101" s="18">
        <v>0</v>
      </c>
      <c r="R101" s="3">
        <v>103.92857142857143</v>
      </c>
      <c r="S101" s="3">
        <v>105.81818181818181</v>
      </c>
      <c r="T101" s="3">
        <v>105.18518518518519</v>
      </c>
      <c r="U101" s="18">
        <v>0.58312535995392589</v>
      </c>
      <c r="V101" s="18">
        <v>0.58743519154459378</v>
      </c>
      <c r="W101" s="18">
        <v>0.52719552368001765</v>
      </c>
      <c r="X101" s="18">
        <v>6.1305360461030804E-3</v>
      </c>
      <c r="Y101" s="18">
        <v>9.3860349290980152E-2</v>
      </c>
      <c r="Z101" s="18">
        <v>0.1596925031342426</v>
      </c>
      <c r="AA101" s="2">
        <v>217510</v>
      </c>
      <c r="AB101" s="2">
        <v>889258</v>
      </c>
      <c r="AC101" s="2">
        <v>254652</v>
      </c>
      <c r="AD101" s="2">
        <v>552154</v>
      </c>
      <c r="AE101" s="2">
        <v>2801332</v>
      </c>
      <c r="AF101" s="2">
        <v>659649</v>
      </c>
      <c r="AG101" s="2">
        <v>221269</v>
      </c>
      <c r="AH101" s="2">
        <v>237961</v>
      </c>
      <c r="AI101" s="2">
        <v>235065</v>
      </c>
      <c r="AJ101" s="2">
        <v>0</v>
      </c>
      <c r="AK101" s="2">
        <v>0</v>
      </c>
      <c r="AL101" s="2">
        <v>0</v>
      </c>
      <c r="AM101" s="2">
        <v>6640</v>
      </c>
      <c r="AN101" s="2">
        <v>0</v>
      </c>
      <c r="AO101" s="2">
        <v>0</v>
      </c>
      <c r="AP101" s="2">
        <v>16943.47</v>
      </c>
      <c r="AQ101" s="2">
        <v>114149.72999999998</v>
      </c>
      <c r="AR101" s="2">
        <v>11110.419999999998</v>
      </c>
      <c r="AS101" s="2">
        <v>139873.76999999999</v>
      </c>
      <c r="AT101" s="2">
        <v>286960.96000000002</v>
      </c>
      <c r="AU101" s="2">
        <v>114134.49000000002</v>
      </c>
      <c r="AV101" s="23">
        <v>2.0321191115599728E-3</v>
      </c>
      <c r="AW101" s="23">
        <v>0</v>
      </c>
      <c r="AX101" s="23">
        <v>0</v>
      </c>
      <c r="AY101" s="23">
        <v>5.1854140366179302E-3</v>
      </c>
      <c r="AZ101" s="23">
        <v>4.0805053618646461E-2</v>
      </c>
      <c r="BA101" s="23">
        <v>2.9341887142849969E-3</v>
      </c>
      <c r="BB101" s="23">
        <v>4.2807253196226497E-2</v>
      </c>
      <c r="BC101" s="23">
        <v>0.10257980776002068</v>
      </c>
      <c r="BD101" s="23">
        <v>3.0142166764953435E-2</v>
      </c>
      <c r="BE101" s="23">
        <v>0.7349</v>
      </c>
      <c r="BF101" s="23">
        <v>0.72150000000000003</v>
      </c>
      <c r="BG101" s="23">
        <v>0.72819999999999996</v>
      </c>
    </row>
    <row r="102" spans="1:59" x14ac:dyDescent="0.2">
      <c r="A102" s="5">
        <v>6102</v>
      </c>
      <c r="B102" s="29" t="s">
        <v>135</v>
      </c>
      <c r="C102" s="18">
        <v>0.16925102985579449</v>
      </c>
      <c r="D102" s="18">
        <v>0.26204080943331004</v>
      </c>
      <c r="E102" s="18">
        <v>0.12898702204452914</v>
      </c>
      <c r="F102" s="18">
        <v>0.50719047677728624</v>
      </c>
      <c r="G102" s="18">
        <v>0.74432621808739463</v>
      </c>
      <c r="H102" s="18">
        <v>0.48136175898508315</v>
      </c>
      <c r="I102" s="18">
        <v>0.10238622239539266</v>
      </c>
      <c r="J102" s="18">
        <v>1.7410023695501233E-2</v>
      </c>
      <c r="K102" s="18">
        <v>0.15744080946489128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3">
        <v>111.61290322580645</v>
      </c>
      <c r="S102" s="3">
        <v>119.31034482758621</v>
      </c>
      <c r="T102" s="3">
        <v>113.76666666666667</v>
      </c>
      <c r="U102" s="18">
        <v>0.63226859245885703</v>
      </c>
      <c r="V102" s="18">
        <v>0.63120217313672744</v>
      </c>
      <c r="W102" s="18">
        <v>0.67725430074701909</v>
      </c>
      <c r="X102" s="18">
        <v>6.9196583570585377E-3</v>
      </c>
      <c r="Y102" s="18">
        <v>7.8647884819025807E-2</v>
      </c>
      <c r="Z102" s="18">
        <v>4.3934510127855195E-2</v>
      </c>
      <c r="AA102" s="2">
        <v>164632</v>
      </c>
      <c r="AB102" s="2">
        <v>961994</v>
      </c>
      <c r="AC102" s="2">
        <v>138340</v>
      </c>
      <c r="AD102" s="2">
        <v>864060</v>
      </c>
      <c r="AE102" s="2">
        <v>3553573</v>
      </c>
      <c r="AF102" s="2">
        <v>891008</v>
      </c>
      <c r="AG102" s="2">
        <v>99592</v>
      </c>
      <c r="AH102" s="2">
        <v>63915</v>
      </c>
      <c r="AI102" s="2">
        <v>168857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84937.020000000019</v>
      </c>
      <c r="AQ102" s="2">
        <v>32364.010000000009</v>
      </c>
      <c r="AR102" s="2">
        <v>100104.20000000001</v>
      </c>
      <c r="AS102" s="2">
        <v>522267.38</v>
      </c>
      <c r="AT102" s="2">
        <v>141741.63</v>
      </c>
      <c r="AU102" s="2">
        <v>566441.49</v>
      </c>
      <c r="AV102" s="23">
        <v>0</v>
      </c>
      <c r="AW102" s="23">
        <v>0</v>
      </c>
      <c r="AX102" s="23">
        <v>0</v>
      </c>
      <c r="AY102" s="23">
        <v>2.4105743180537185E-2</v>
      </c>
      <c r="AZ102" s="23">
        <v>9.3197886778021866E-3</v>
      </c>
      <c r="BA102" s="23">
        <v>2.5836428972029434E-2</v>
      </c>
      <c r="BB102" s="23">
        <v>0.14822327571478278</v>
      </c>
      <c r="BC102" s="23">
        <v>4.0817007486007653E-2</v>
      </c>
      <c r="BD102" s="23">
        <v>0.14619591708635121</v>
      </c>
      <c r="BE102" s="23">
        <v>0.69389999999999996</v>
      </c>
      <c r="BF102" s="23">
        <v>0.6008</v>
      </c>
      <c r="BG102" s="23">
        <v>0.64739999999999998</v>
      </c>
    </row>
    <row r="103" spans="1:59" x14ac:dyDescent="0.2">
      <c r="A103" s="5">
        <v>6103</v>
      </c>
      <c r="B103" s="29" t="s">
        <v>136</v>
      </c>
      <c r="C103" s="18">
        <v>0.25693534257581502</v>
      </c>
      <c r="D103" s="18">
        <v>0.29389463863281362</v>
      </c>
      <c r="E103" s="18">
        <v>0.24506099027178194</v>
      </c>
      <c r="F103" s="18">
        <v>1.0780943738656987</v>
      </c>
      <c r="G103" s="18">
        <v>0.96241466236773421</v>
      </c>
      <c r="H103" s="18">
        <v>1.0876212863927066</v>
      </c>
      <c r="I103" s="18">
        <v>0.31254995185211132</v>
      </c>
      <c r="J103" s="18">
        <v>5.0839662416086465E-2</v>
      </c>
      <c r="K103" s="18">
        <v>0.34539610075871496</v>
      </c>
      <c r="L103" s="18">
        <v>0.40940621832214003</v>
      </c>
      <c r="M103" s="18">
        <v>0.3493894824324637</v>
      </c>
      <c r="N103" s="18">
        <v>0.3451464700211978</v>
      </c>
      <c r="O103" s="18">
        <v>0</v>
      </c>
      <c r="P103" s="18">
        <v>0</v>
      </c>
      <c r="Q103" s="18">
        <v>0</v>
      </c>
      <c r="R103" s="3">
        <v>201.31543624161074</v>
      </c>
      <c r="S103" s="3">
        <v>201.31543624161074</v>
      </c>
      <c r="T103" s="3">
        <v>204.57540603248259</v>
      </c>
      <c r="U103" s="18">
        <v>0.4929811772481798</v>
      </c>
      <c r="V103" s="18">
        <v>0.57873176561017803</v>
      </c>
      <c r="W103" s="18">
        <v>0.55570325472655946</v>
      </c>
      <c r="X103" s="18">
        <v>1.7604070060998102E-2</v>
      </c>
      <c r="Y103" s="18">
        <v>5.6794025611139456E-2</v>
      </c>
      <c r="Z103" s="18">
        <v>6.7827390885643541E-3</v>
      </c>
      <c r="AA103" s="2">
        <v>2435523</v>
      </c>
      <c r="AB103" s="2">
        <v>9786531</v>
      </c>
      <c r="AC103" s="2">
        <v>2403146</v>
      </c>
      <c r="AD103" s="2">
        <v>6248555</v>
      </c>
      <c r="AE103" s="2">
        <v>31785544</v>
      </c>
      <c r="AF103" s="2">
        <v>6274014</v>
      </c>
      <c r="AG103" s="2">
        <v>2962701</v>
      </c>
      <c r="AH103" s="2">
        <v>1692933</v>
      </c>
      <c r="AI103" s="2">
        <v>3387064</v>
      </c>
      <c r="AJ103" s="2">
        <v>5328747</v>
      </c>
      <c r="AK103" s="2">
        <v>4637876</v>
      </c>
      <c r="AL103" s="2">
        <v>4407586</v>
      </c>
      <c r="AM103" s="2">
        <v>0</v>
      </c>
      <c r="AN103" s="2">
        <v>0</v>
      </c>
      <c r="AO103" s="2">
        <v>0</v>
      </c>
      <c r="AP103" s="2">
        <v>83442.599999999627</v>
      </c>
      <c r="AQ103" s="2">
        <v>186314.08000000045</v>
      </c>
      <c r="AR103" s="2">
        <v>112012.81000000017</v>
      </c>
      <c r="AS103" s="2">
        <v>11773777.310000001</v>
      </c>
      <c r="AT103" s="2">
        <v>9220506.0800000001</v>
      </c>
      <c r="AU103" s="2">
        <v>15007401.83</v>
      </c>
      <c r="AV103" s="23">
        <v>0</v>
      </c>
      <c r="AW103" s="23">
        <v>0</v>
      </c>
      <c r="AX103" s="23">
        <v>0</v>
      </c>
      <c r="AY103" s="23">
        <v>2.4066218571331308E-3</v>
      </c>
      <c r="AZ103" s="23">
        <v>6.1269115349713316E-3</v>
      </c>
      <c r="BA103" s="23">
        <v>3.0709600431267059E-3</v>
      </c>
      <c r="BB103" s="23">
        <v>0.33957510690299975</v>
      </c>
      <c r="BC103" s="23">
        <v>0.30321500693788234</v>
      </c>
      <c r="BD103" s="23">
        <v>0.41144518534153846</v>
      </c>
      <c r="BE103" s="23">
        <v>0.68059999999999998</v>
      </c>
      <c r="BF103" s="23">
        <v>0.70909999999999995</v>
      </c>
      <c r="BG103" s="23">
        <v>0.69489999999999996</v>
      </c>
    </row>
    <row r="104" spans="1:59" x14ac:dyDescent="0.2">
      <c r="A104" s="5">
        <v>6104</v>
      </c>
      <c r="B104" s="29" t="s">
        <v>137</v>
      </c>
      <c r="C104" s="18">
        <v>0.18414812606704425</v>
      </c>
      <c r="D104" s="18">
        <v>0.2138336554099407</v>
      </c>
      <c r="E104" s="18">
        <v>0.16859723607803001</v>
      </c>
      <c r="F104" s="18">
        <v>0.81558213743717578</v>
      </c>
      <c r="G104" s="18">
        <v>0.77596402893329275</v>
      </c>
      <c r="H104" s="18">
        <v>0.66076790998429114</v>
      </c>
      <c r="I104" s="18">
        <v>0.24763738943910213</v>
      </c>
      <c r="J104" s="18">
        <v>0.16688312407816913</v>
      </c>
      <c r="K104" s="18">
        <v>0.19132223672469911</v>
      </c>
      <c r="L104" s="18">
        <v>0.19129785371289099</v>
      </c>
      <c r="M104" s="18">
        <v>0.12930515299376014</v>
      </c>
      <c r="N104" s="18">
        <v>0.123587668104542</v>
      </c>
      <c r="O104" s="18">
        <v>0</v>
      </c>
      <c r="P104" s="18">
        <v>0</v>
      </c>
      <c r="Q104" s="18">
        <v>0</v>
      </c>
      <c r="R104" s="3">
        <v>263.81102362204723</v>
      </c>
      <c r="S104" s="3">
        <v>263.81102362204723</v>
      </c>
      <c r="T104" s="3">
        <v>260.22047244094489</v>
      </c>
      <c r="U104" s="18">
        <v>0.61214823150273767</v>
      </c>
      <c r="V104" s="18">
        <v>0.58874534981551307</v>
      </c>
      <c r="W104" s="18">
        <v>0.58432766636158184</v>
      </c>
      <c r="X104" s="18">
        <v>8.7177526902733546E-3</v>
      </c>
      <c r="Y104" s="18">
        <v>6.0296705844787739E-2</v>
      </c>
      <c r="Z104" s="18">
        <v>2.1369134149329193E-2</v>
      </c>
      <c r="AA104" s="2">
        <v>706706</v>
      </c>
      <c r="AB104" s="2">
        <v>3107043</v>
      </c>
      <c r="AC104" s="2">
        <v>723488</v>
      </c>
      <c r="AD104" s="2">
        <v>2793954</v>
      </c>
      <c r="AE104" s="2">
        <v>12627456</v>
      </c>
      <c r="AF104" s="2">
        <v>3383759</v>
      </c>
      <c r="AG104" s="2">
        <v>950359</v>
      </c>
      <c r="AH104" s="2">
        <v>2424843</v>
      </c>
      <c r="AI104" s="2">
        <v>821006</v>
      </c>
      <c r="AJ104" s="2">
        <v>721059</v>
      </c>
      <c r="AK104" s="2">
        <v>545559</v>
      </c>
      <c r="AL104" s="2">
        <v>487059</v>
      </c>
      <c r="AM104" s="2">
        <v>0</v>
      </c>
      <c r="AN104" s="2">
        <v>0</v>
      </c>
      <c r="AO104" s="2">
        <v>0</v>
      </c>
      <c r="AP104" s="2">
        <v>8414.6200000001118</v>
      </c>
      <c r="AQ104" s="2">
        <v>61463.310000000114</v>
      </c>
      <c r="AR104" s="2">
        <v>8344.1300000001938</v>
      </c>
      <c r="AS104" s="2">
        <v>2330085.38</v>
      </c>
      <c r="AT104" s="2">
        <v>2881853.27</v>
      </c>
      <c r="AU104" s="2">
        <v>2633079.4899999998</v>
      </c>
      <c r="AV104" s="23">
        <v>0</v>
      </c>
      <c r="AW104" s="23">
        <v>0</v>
      </c>
      <c r="AX104" s="23">
        <v>0</v>
      </c>
      <c r="AY104" s="23">
        <v>6.7029281050417469E-4</v>
      </c>
      <c r="AZ104" s="23">
        <v>5.0827704353829193E-3</v>
      </c>
      <c r="BA104" s="23">
        <v>5.4086896920888146E-4</v>
      </c>
      <c r="BB104" s="23">
        <v>0.18561022102897898</v>
      </c>
      <c r="BC104" s="23">
        <v>0.23831776388007028</v>
      </c>
      <c r="BD104" s="23">
        <v>0.17067698964437444</v>
      </c>
      <c r="BE104" s="23">
        <v>0.75309999999999999</v>
      </c>
      <c r="BF104" s="23">
        <v>0.66969999999999996</v>
      </c>
      <c r="BG104" s="23">
        <v>0.71140000000000003</v>
      </c>
    </row>
    <row r="105" spans="1:59" x14ac:dyDescent="0.2">
      <c r="A105" s="5">
        <v>6105</v>
      </c>
      <c r="B105" s="29" t="s">
        <v>138</v>
      </c>
      <c r="C105" s="18">
        <v>0.20181245870653261</v>
      </c>
      <c r="D105" s="18">
        <v>0.26037012736668014</v>
      </c>
      <c r="E105" s="18">
        <v>0.26391702681741547</v>
      </c>
      <c r="F105" s="18">
        <v>0.74111512185138184</v>
      </c>
      <c r="G105" s="18">
        <v>0.68642469077925639</v>
      </c>
      <c r="H105" s="18">
        <v>1.0630963985540958</v>
      </c>
      <c r="I105" s="18">
        <v>0.45673373495869818</v>
      </c>
      <c r="J105" s="18">
        <v>0.11305924198032365</v>
      </c>
      <c r="K105" s="18">
        <v>0.31965818104504895</v>
      </c>
      <c r="L105" s="18">
        <v>0.64382706202375783</v>
      </c>
      <c r="M105" s="18">
        <v>0.57467352075950739</v>
      </c>
      <c r="N105" s="18">
        <v>0.55469622332752955</v>
      </c>
      <c r="O105" s="18">
        <v>0.38509454052038605</v>
      </c>
      <c r="P105" s="18">
        <v>0.24766876817571259</v>
      </c>
      <c r="Q105" s="18">
        <v>0.25196598647812507</v>
      </c>
      <c r="R105" s="3">
        <v>240.57317073170731</v>
      </c>
      <c r="S105" s="3">
        <v>237.67469879518072</v>
      </c>
      <c r="T105" s="3">
        <v>236.45121951219511</v>
      </c>
      <c r="U105" s="18">
        <v>0.4997131719333312</v>
      </c>
      <c r="V105" s="18">
        <v>0.55480784023852869</v>
      </c>
      <c r="W105" s="18">
        <v>0.51934398573898677</v>
      </c>
      <c r="X105" s="18">
        <v>3.5617719464730233E-2</v>
      </c>
      <c r="Y105" s="18">
        <v>0.106670930300283</v>
      </c>
      <c r="Z105" s="18">
        <v>6.9639432517762515E-2</v>
      </c>
      <c r="AA105" s="2">
        <v>847331</v>
      </c>
      <c r="AB105" s="2">
        <v>4199352</v>
      </c>
      <c r="AC105" s="2">
        <v>1293446</v>
      </c>
      <c r="AD105" s="2">
        <v>3271995</v>
      </c>
      <c r="AE105" s="2">
        <v>15898802</v>
      </c>
      <c r="AF105" s="2">
        <v>3136944</v>
      </c>
      <c r="AG105" s="2">
        <v>1917645</v>
      </c>
      <c r="AH105" s="2">
        <v>1823464</v>
      </c>
      <c r="AI105" s="2">
        <v>1566631</v>
      </c>
      <c r="AJ105" s="2">
        <v>4019845</v>
      </c>
      <c r="AK105" s="2">
        <v>3551849</v>
      </c>
      <c r="AL105" s="2">
        <v>3431748</v>
      </c>
      <c r="AM105" s="2">
        <v>2404404</v>
      </c>
      <c r="AN105" s="2">
        <v>1530751</v>
      </c>
      <c r="AO105" s="2">
        <v>1558842</v>
      </c>
      <c r="AP105" s="2">
        <v>1099039.8</v>
      </c>
      <c r="AQ105" s="2">
        <v>247467.0699999996</v>
      </c>
      <c r="AR105" s="2">
        <v>218358.1100000001</v>
      </c>
      <c r="AS105" s="2">
        <v>4484150.2300000004</v>
      </c>
      <c r="AT105" s="2">
        <v>3821279.95</v>
      </c>
      <c r="AU105" s="2">
        <v>4140320.6400000006</v>
      </c>
      <c r="AV105" s="23">
        <v>0.14319315804171115</v>
      </c>
      <c r="AW105" s="23">
        <v>9.6280902171119565E-2</v>
      </c>
      <c r="AX105" s="23">
        <v>9.2310009971557458E-2</v>
      </c>
      <c r="AY105" s="23">
        <v>6.5452802347496772E-2</v>
      </c>
      <c r="AZ105" s="23">
        <v>1.7791107906608022E-2</v>
      </c>
      <c r="BA105" s="23">
        <v>1.2930521060806966E-2</v>
      </c>
      <c r="BB105" s="23">
        <v>0.26705147411465191</v>
      </c>
      <c r="BC105" s="23">
        <v>0.27472262847662043</v>
      </c>
      <c r="BD105" s="23">
        <v>0.24517753535242523</v>
      </c>
      <c r="BE105" s="23">
        <v>0.65710000000000002</v>
      </c>
      <c r="BF105" s="23">
        <v>0.7208</v>
      </c>
      <c r="BG105" s="23">
        <v>0.68899999999999995</v>
      </c>
    </row>
    <row r="106" spans="1:59" x14ac:dyDescent="0.2">
      <c r="A106" s="5">
        <v>6106</v>
      </c>
      <c r="B106" s="29" t="s">
        <v>139</v>
      </c>
      <c r="C106" s="18">
        <v>0.38561135531216195</v>
      </c>
      <c r="D106" s="18">
        <v>0.36648615231637321</v>
      </c>
      <c r="E106" s="18">
        <v>0.38692491055579908</v>
      </c>
      <c r="F106" s="18">
        <v>1.663885604763889</v>
      </c>
      <c r="G106" s="18">
        <v>0.8394053274948815</v>
      </c>
      <c r="H106" s="18">
        <v>1.8884957047854667</v>
      </c>
      <c r="I106" s="18">
        <v>0.34784939319193403</v>
      </c>
      <c r="J106" s="18">
        <v>-1.5058648930856317E-2</v>
      </c>
      <c r="K106" s="18">
        <v>7.0462517892480578E-2</v>
      </c>
      <c r="L106" s="18">
        <v>0.22351610848923245</v>
      </c>
      <c r="M106" s="18">
        <v>0.17418655461678587</v>
      </c>
      <c r="N106" s="18">
        <v>0.1562415227978855</v>
      </c>
      <c r="O106" s="18">
        <v>0</v>
      </c>
      <c r="P106" s="18">
        <v>0</v>
      </c>
      <c r="Q106" s="18">
        <v>0</v>
      </c>
      <c r="R106" s="3">
        <v>268.26244343891403</v>
      </c>
      <c r="S106" s="3">
        <v>265.85650224215249</v>
      </c>
      <c r="T106" s="3">
        <v>262.35874439461884</v>
      </c>
      <c r="U106" s="18">
        <v>0.58442416710670486</v>
      </c>
      <c r="V106" s="18">
        <v>0.53115403891527568</v>
      </c>
      <c r="W106" s="18">
        <v>0.63397724333806504</v>
      </c>
      <c r="X106" s="18">
        <v>8.1743692667837729E-3</v>
      </c>
      <c r="Y106" s="18">
        <v>4.8156208360192382E-2</v>
      </c>
      <c r="Z106" s="18">
        <v>1.1243752333183931E-2</v>
      </c>
      <c r="AA106" s="2">
        <v>2451599</v>
      </c>
      <c r="AB106" s="2">
        <v>7872566</v>
      </c>
      <c r="AC106" s="2">
        <v>2657172</v>
      </c>
      <c r="AD106" s="2">
        <v>4012909</v>
      </c>
      <c r="AE106" s="2">
        <v>21138126</v>
      </c>
      <c r="AF106" s="2">
        <v>4272595</v>
      </c>
      <c r="AG106" s="2">
        <v>2211520</v>
      </c>
      <c r="AH106" s="2">
        <v>-323478</v>
      </c>
      <c r="AI106" s="2">
        <v>483895</v>
      </c>
      <c r="AJ106" s="2">
        <v>2047619</v>
      </c>
      <c r="AK106" s="2">
        <v>1619048</v>
      </c>
      <c r="AL106" s="2">
        <v>1476191</v>
      </c>
      <c r="AM106" s="2">
        <v>0</v>
      </c>
      <c r="AN106" s="2">
        <v>0</v>
      </c>
      <c r="AO106" s="2">
        <v>0</v>
      </c>
      <c r="AP106" s="2">
        <v>124829.99999999984</v>
      </c>
      <c r="AQ106" s="2">
        <v>181687.57000000027</v>
      </c>
      <c r="AR106" s="2">
        <v>118677.01000000004</v>
      </c>
      <c r="AS106" s="2">
        <v>1746050.37</v>
      </c>
      <c r="AT106" s="2">
        <v>1775057.31</v>
      </c>
      <c r="AU106" s="2">
        <v>3013472.12</v>
      </c>
      <c r="AV106" s="23">
        <v>0</v>
      </c>
      <c r="AW106" s="23">
        <v>0</v>
      </c>
      <c r="AX106" s="23">
        <v>0</v>
      </c>
      <c r="AY106" s="23">
        <v>5.287568005482155E-3</v>
      </c>
      <c r="AZ106" s="23">
        <v>9.6162651861509893E-3</v>
      </c>
      <c r="BA106" s="23">
        <v>4.9489638794515799E-3</v>
      </c>
      <c r="BB106" s="23">
        <v>7.3959465451993028E-2</v>
      </c>
      <c r="BC106" s="23">
        <v>9.3949309870652128E-2</v>
      </c>
      <c r="BD106" s="23">
        <v>0.12566515345823401</v>
      </c>
      <c r="BE106" s="23">
        <v>0.82499999999999996</v>
      </c>
      <c r="BF106" s="23">
        <v>0.78959999999999997</v>
      </c>
      <c r="BG106" s="23">
        <v>0.80730000000000002</v>
      </c>
    </row>
    <row r="107" spans="1:59" x14ac:dyDescent="0.2">
      <c r="A107" s="5">
        <v>6107</v>
      </c>
      <c r="B107" s="29" t="s">
        <v>140</v>
      </c>
      <c r="C107" s="18">
        <v>0.16868160166131305</v>
      </c>
      <c r="D107" s="18">
        <v>0.21753316689624441</v>
      </c>
      <c r="E107" s="18">
        <v>0.19409403501525949</v>
      </c>
      <c r="F107" s="18">
        <v>0.52014159066266985</v>
      </c>
      <c r="G107" s="18">
        <v>0.27353654818105388</v>
      </c>
      <c r="H107" s="18">
        <v>0.61983325526932087</v>
      </c>
      <c r="I107" s="18">
        <v>8.7551252431194021E-2</v>
      </c>
      <c r="J107" s="18">
        <v>-0.42943242569327872</v>
      </c>
      <c r="K107" s="18">
        <v>9.9168443321674099E-2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3">
        <v>145.85</v>
      </c>
      <c r="S107" s="3">
        <v>145.85</v>
      </c>
      <c r="T107" s="3">
        <v>103.09090909090909</v>
      </c>
      <c r="U107" s="18">
        <v>0.58047832864155602</v>
      </c>
      <c r="V107" s="18">
        <v>0.36847981325823254</v>
      </c>
      <c r="W107" s="18">
        <v>0.55510374323506584</v>
      </c>
      <c r="X107" s="18">
        <v>3.7488464431674536E-2</v>
      </c>
      <c r="Y107" s="18">
        <v>0.33431220793741656</v>
      </c>
      <c r="Z107" s="18">
        <v>2.7991699173678039E-2</v>
      </c>
      <c r="AA107" s="2">
        <v>244659</v>
      </c>
      <c r="AB107" s="2">
        <v>1204792</v>
      </c>
      <c r="AC107" s="2">
        <v>330836</v>
      </c>
      <c r="AD107" s="2">
        <v>1289490</v>
      </c>
      <c r="AE107" s="2">
        <v>7852555</v>
      </c>
      <c r="AF107" s="2">
        <v>1462505</v>
      </c>
      <c r="AG107" s="2">
        <v>126986</v>
      </c>
      <c r="AH107" s="2">
        <v>-2378381</v>
      </c>
      <c r="AI107" s="2">
        <v>169034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11272.959999999963</v>
      </c>
      <c r="AQ107" s="2">
        <v>43636.620000000148</v>
      </c>
      <c r="AR107" s="2">
        <v>20657.950000000008</v>
      </c>
      <c r="AS107" s="2">
        <v>3209576.85</v>
      </c>
      <c r="AT107" s="2">
        <v>1552952.91</v>
      </c>
      <c r="AU107" s="2">
        <v>1743353.8299999998</v>
      </c>
      <c r="AV107" s="23">
        <v>0</v>
      </c>
      <c r="AW107" s="23">
        <v>0</v>
      </c>
      <c r="AX107" s="23">
        <v>0</v>
      </c>
      <c r="AY107" s="23">
        <v>1.3480815629908936E-3</v>
      </c>
      <c r="AZ107" s="23">
        <v>6.9326506907847777E-3</v>
      </c>
      <c r="BA107" s="23">
        <v>2.9847840375363016E-3</v>
      </c>
      <c r="BB107" s="23">
        <v>0.38381856907923062</v>
      </c>
      <c r="BC107" s="23">
        <v>0.24672121865230842</v>
      </c>
      <c r="BD107" s="23">
        <v>0.2518901770776758</v>
      </c>
      <c r="BE107" s="23">
        <v>0.68079999999999996</v>
      </c>
      <c r="BF107" s="23">
        <v>0.57240000000000002</v>
      </c>
      <c r="BG107" s="23">
        <v>0.62660000000000005</v>
      </c>
    </row>
    <row r="108" spans="1:59" x14ac:dyDescent="0.2">
      <c r="A108" s="5">
        <v>6108</v>
      </c>
      <c r="B108" s="29" t="s">
        <v>141</v>
      </c>
      <c r="C108" s="18">
        <v>0.22575621101486595</v>
      </c>
      <c r="D108" s="18">
        <v>0.186819890668316</v>
      </c>
      <c r="E108" s="18">
        <v>0.23111846668561409</v>
      </c>
      <c r="F108" s="18">
        <v>0.8629131209837182</v>
      </c>
      <c r="G108" s="18">
        <v>0.6642802712968483</v>
      </c>
      <c r="H108" s="18">
        <v>0.61174566776000694</v>
      </c>
      <c r="I108" s="18">
        <v>3.9057599143051701E-2</v>
      </c>
      <c r="J108" s="18">
        <v>3.5184800222130483E-2</v>
      </c>
      <c r="K108" s="18">
        <v>-0.14084442685767604</v>
      </c>
      <c r="L108" s="18">
        <v>0.15770040927832316</v>
      </c>
      <c r="M108" s="18">
        <v>9.0706166508316255E-2</v>
      </c>
      <c r="N108" s="18">
        <v>7.6428333903918386E-2</v>
      </c>
      <c r="O108" s="18">
        <v>5.5421263518883792E-3</v>
      </c>
      <c r="P108" s="18">
        <v>5.5785131850563004E-3</v>
      </c>
      <c r="Q108" s="18">
        <v>5.3819054595786505E-3</v>
      </c>
      <c r="R108" s="3">
        <v>135.67816091954023</v>
      </c>
      <c r="S108" s="3">
        <v>138.87058823529412</v>
      </c>
      <c r="T108" s="3">
        <v>128.57777777777778</v>
      </c>
      <c r="U108" s="18">
        <v>0.61683192622173222</v>
      </c>
      <c r="V108" s="18">
        <v>0.62747187685020722</v>
      </c>
      <c r="W108" s="18">
        <v>0.55361289823514981</v>
      </c>
      <c r="X108" s="18">
        <v>0</v>
      </c>
      <c r="Y108" s="18">
        <v>6.6016065436281857E-2</v>
      </c>
      <c r="Z108" s="18">
        <v>3.9121969364058151E-2</v>
      </c>
      <c r="AA108" s="2">
        <v>260913</v>
      </c>
      <c r="AB108" s="2">
        <v>1017318</v>
      </c>
      <c r="AC108" s="2">
        <v>252903</v>
      </c>
      <c r="AD108" s="2">
        <v>1112089</v>
      </c>
      <c r="AE108" s="2">
        <v>5210565</v>
      </c>
      <c r="AF108" s="2">
        <v>1215174</v>
      </c>
      <c r="AG108" s="2">
        <v>45140</v>
      </c>
      <c r="AH108" s="2">
        <v>191597</v>
      </c>
      <c r="AI108" s="2">
        <v>-154120</v>
      </c>
      <c r="AJ108" s="2">
        <v>249606</v>
      </c>
      <c r="AK108" s="2">
        <v>142632</v>
      </c>
      <c r="AL108" s="2">
        <v>124571</v>
      </c>
      <c r="AM108" s="2">
        <v>8772</v>
      </c>
      <c r="AN108" s="2">
        <v>8772</v>
      </c>
      <c r="AO108" s="2">
        <v>8772</v>
      </c>
      <c r="AP108" s="2">
        <v>40054.609999999964</v>
      </c>
      <c r="AQ108" s="2">
        <v>43768.470000000125</v>
      </c>
      <c r="AR108" s="2">
        <v>21802.940000000046</v>
      </c>
      <c r="AS108" s="2">
        <v>175939.64</v>
      </c>
      <c r="AT108" s="2">
        <v>395221.58</v>
      </c>
      <c r="AU108" s="2">
        <v>395221.58</v>
      </c>
      <c r="AV108" s="23">
        <v>1.6572534594599189E-3</v>
      </c>
      <c r="AW108" s="23">
        <v>1.6835026527833353E-3</v>
      </c>
      <c r="AX108" s="23">
        <v>1.4454860446825246E-3</v>
      </c>
      <c r="AY108" s="23">
        <v>7.5673325341789567E-3</v>
      </c>
      <c r="AZ108" s="23">
        <v>8.7905316017302358E-3</v>
      </c>
      <c r="BA108" s="23">
        <v>3.5927776451265925E-3</v>
      </c>
      <c r="BB108" s="23">
        <v>3.3239463867548197E-2</v>
      </c>
      <c r="BC108" s="23">
        <v>7.9376953059491107E-2</v>
      </c>
      <c r="BD108" s="23">
        <v>6.5126228733171226E-2</v>
      </c>
      <c r="BE108" s="23">
        <v>0.76119999999999999</v>
      </c>
      <c r="BF108" s="23">
        <v>0.70330000000000004</v>
      </c>
      <c r="BG108" s="23">
        <v>0.73229999999999995</v>
      </c>
    </row>
    <row r="109" spans="1:59" x14ac:dyDescent="0.2">
      <c r="A109" s="5">
        <v>6201</v>
      </c>
      <c r="B109" s="29" t="s">
        <v>142</v>
      </c>
      <c r="C109" s="18">
        <v>0.16281388335694758</v>
      </c>
      <c r="D109" s="18">
        <v>0.17019868451347894</v>
      </c>
      <c r="E109" s="18">
        <v>0.13657144537539179</v>
      </c>
      <c r="F109" s="18">
        <v>0.77889178732672282</v>
      </c>
      <c r="G109" s="18">
        <v>0.69325145391122334</v>
      </c>
      <c r="H109" s="18">
        <v>0.45875356019821867</v>
      </c>
      <c r="I109" s="18">
        <v>0.15415112394686153</v>
      </c>
      <c r="J109" s="18">
        <v>4.0304411914483716E-2</v>
      </c>
      <c r="K109" s="18">
        <v>8.5262959268943575E-2</v>
      </c>
      <c r="L109" s="18">
        <v>0.20499324255119974</v>
      </c>
      <c r="M109" s="18">
        <v>0.18554688354274379</v>
      </c>
      <c r="N109" s="18">
        <v>0.24390750819742482</v>
      </c>
      <c r="O109" s="18">
        <v>3.3689685952262495E-2</v>
      </c>
      <c r="P109" s="18">
        <v>2.3313835240904572E-2</v>
      </c>
      <c r="Q109" s="18">
        <v>2.0109951032518739E-2</v>
      </c>
      <c r="R109" s="3">
        <v>253</v>
      </c>
      <c r="S109" s="3">
        <v>260.78461538461539</v>
      </c>
      <c r="T109" s="3">
        <v>256.23076923076923</v>
      </c>
      <c r="U109" s="18">
        <v>0.65535711719131517</v>
      </c>
      <c r="V109" s="18">
        <v>0.64759313253028794</v>
      </c>
      <c r="W109" s="18">
        <v>0.58625721702454303</v>
      </c>
      <c r="X109" s="18">
        <v>7.2198570134058703E-4</v>
      </c>
      <c r="Y109" s="18">
        <v>4.7398275324875783E-2</v>
      </c>
      <c r="Z109" s="18">
        <v>0.1381574766104437</v>
      </c>
      <c r="AA109" s="2">
        <v>593292</v>
      </c>
      <c r="AB109" s="2">
        <v>2237589</v>
      </c>
      <c r="AC109" s="2">
        <v>557303</v>
      </c>
      <c r="AD109" s="2">
        <v>2991749</v>
      </c>
      <c r="AE109" s="2">
        <v>12231521</v>
      </c>
      <c r="AF109" s="2">
        <v>3634635</v>
      </c>
      <c r="AG109" s="2">
        <v>561725</v>
      </c>
      <c r="AH109" s="2">
        <v>529879</v>
      </c>
      <c r="AI109" s="2">
        <v>347930</v>
      </c>
      <c r="AJ109" s="2">
        <v>758549</v>
      </c>
      <c r="AK109" s="2">
        <v>721166</v>
      </c>
      <c r="AL109" s="2">
        <v>977573</v>
      </c>
      <c r="AM109" s="2">
        <v>124664</v>
      </c>
      <c r="AN109" s="2">
        <v>90614</v>
      </c>
      <c r="AO109" s="2">
        <v>80600</v>
      </c>
      <c r="AP109" s="2">
        <v>758849.39000000013</v>
      </c>
      <c r="AQ109" s="2">
        <v>706376.03000000014</v>
      </c>
      <c r="AR109" s="2">
        <v>655606.40999999992</v>
      </c>
      <c r="AS109" s="2">
        <v>1700451.28</v>
      </c>
      <c r="AT109" s="2">
        <v>1898656.22</v>
      </c>
      <c r="AU109" s="2">
        <v>1537236.67</v>
      </c>
      <c r="AV109" s="23">
        <v>9.8707992945130767E-3</v>
      </c>
      <c r="AW109" s="23">
        <v>7.4082364736159957E-3</v>
      </c>
      <c r="AX109" s="23">
        <v>5.3343516694502142E-3</v>
      </c>
      <c r="AY109" s="23">
        <v>6.0085108960515311E-2</v>
      </c>
      <c r="AZ109" s="23">
        <v>5.516115389117595E-2</v>
      </c>
      <c r="BA109" s="23">
        <v>4.3390014239277436E-2</v>
      </c>
      <c r="BB109" s="23">
        <v>0.13464041980826749</v>
      </c>
      <c r="BC109" s="23">
        <v>0.14826673540700183</v>
      </c>
      <c r="BD109" s="23">
        <v>0.10173897018554079</v>
      </c>
      <c r="BE109" s="23">
        <v>0.71299999999999997</v>
      </c>
      <c r="BF109" s="23">
        <v>0.57779999999999998</v>
      </c>
      <c r="BG109" s="23">
        <v>0.64539999999999997</v>
      </c>
    </row>
    <row r="110" spans="1:59" x14ac:dyDescent="0.2">
      <c r="A110" s="5">
        <v>6202</v>
      </c>
      <c r="B110" s="29" t="s">
        <v>143</v>
      </c>
      <c r="C110" s="18">
        <v>0.15064416215221269</v>
      </c>
      <c r="D110" s="18">
        <v>0.1608801166163919</v>
      </c>
      <c r="E110" s="18">
        <v>0.13107425861704611</v>
      </c>
      <c r="F110" s="18">
        <v>0.51763889520862716</v>
      </c>
      <c r="G110" s="18">
        <v>0.43411102769916066</v>
      </c>
      <c r="H110" s="18">
        <v>0.57716202114956383</v>
      </c>
      <c r="I110" s="18">
        <v>0.17568564304319442</v>
      </c>
      <c r="J110" s="18">
        <v>1.8944958795743004E-2</v>
      </c>
      <c r="K110" s="18">
        <v>0.1695069499498558</v>
      </c>
      <c r="L110" s="18">
        <v>1.9089935901354979E-2</v>
      </c>
      <c r="M110" s="18">
        <v>1.4113766301601631E-2</v>
      </c>
      <c r="N110" s="18">
        <v>1.258630690432839E-2</v>
      </c>
      <c r="O110" s="18">
        <v>0</v>
      </c>
      <c r="P110" s="18">
        <v>0</v>
      </c>
      <c r="Q110" s="18">
        <v>0</v>
      </c>
      <c r="R110" s="3">
        <v>197.09302325581396</v>
      </c>
      <c r="S110" s="3">
        <v>188.33333333333334</v>
      </c>
      <c r="T110" s="3">
        <v>175.78723404255319</v>
      </c>
      <c r="U110" s="18">
        <v>0.58536504261878708</v>
      </c>
      <c r="V110" s="18">
        <v>0.56294578313661714</v>
      </c>
      <c r="W110" s="18">
        <v>0.63817867278107532</v>
      </c>
      <c r="X110" s="18">
        <v>8.761434550115671E-2</v>
      </c>
      <c r="Y110" s="18">
        <v>0.16851102919974953</v>
      </c>
      <c r="Z110" s="18">
        <v>1.8938347627485193E-2</v>
      </c>
      <c r="AA110" s="2">
        <v>227523</v>
      </c>
      <c r="AB110" s="2">
        <v>958192</v>
      </c>
      <c r="AC110" s="2">
        <v>214605</v>
      </c>
      <c r="AD110" s="2">
        <v>1263058</v>
      </c>
      <c r="AE110" s="2">
        <v>5895804</v>
      </c>
      <c r="AF110" s="2">
        <v>1335861</v>
      </c>
      <c r="AG110" s="2">
        <v>265344</v>
      </c>
      <c r="AH110" s="2">
        <v>112835</v>
      </c>
      <c r="AI110" s="2">
        <v>277530</v>
      </c>
      <c r="AJ110" s="2">
        <v>31849</v>
      </c>
      <c r="AK110" s="2">
        <v>24859</v>
      </c>
      <c r="AL110" s="2">
        <v>22480</v>
      </c>
      <c r="AM110" s="2">
        <v>0</v>
      </c>
      <c r="AN110" s="2">
        <v>0</v>
      </c>
      <c r="AO110" s="2">
        <v>0</v>
      </c>
      <c r="AP110" s="2">
        <v>214108.31999999995</v>
      </c>
      <c r="AQ110" s="2">
        <v>55639.60000000029</v>
      </c>
      <c r="AR110" s="2">
        <v>351367.69999999995</v>
      </c>
      <c r="AS110" s="2">
        <v>914569.64</v>
      </c>
      <c r="AT110" s="2">
        <v>942313.42</v>
      </c>
      <c r="AU110" s="2">
        <v>946537.07000000007</v>
      </c>
      <c r="AV110" s="23">
        <v>0</v>
      </c>
      <c r="AW110" s="23">
        <v>0</v>
      </c>
      <c r="AX110" s="23">
        <v>0</v>
      </c>
      <c r="AY110" s="23">
        <v>3.6888515213121524E-2</v>
      </c>
      <c r="AZ110" s="23">
        <v>1.039988635556508E-2</v>
      </c>
      <c r="BA110" s="23">
        <v>5.5405016522903652E-2</v>
      </c>
      <c r="BB110" s="23">
        <v>0.15757031804555321</v>
      </c>
      <c r="BC110" s="23">
        <v>0.1761326910927436</v>
      </c>
      <c r="BD110" s="23">
        <v>0.14925362235313838</v>
      </c>
      <c r="BE110" s="23">
        <v>0.55420000000000003</v>
      </c>
      <c r="BF110" s="23">
        <v>0.44059999999999999</v>
      </c>
      <c r="BG110" s="23">
        <v>0.49740000000000001</v>
      </c>
    </row>
    <row r="111" spans="1:59" x14ac:dyDescent="0.2">
      <c r="A111" s="5">
        <v>6203</v>
      </c>
      <c r="B111" s="29" t="s">
        <v>144</v>
      </c>
      <c r="C111" s="18">
        <v>0.12930829596412555</v>
      </c>
      <c r="D111" s="18">
        <v>0.12579124545912376</v>
      </c>
      <c r="E111" s="18">
        <v>0.1077744988484883</v>
      </c>
      <c r="F111" s="18">
        <v>0.41843094291435701</v>
      </c>
      <c r="G111" s="18">
        <v>0.4313986573851335</v>
      </c>
      <c r="H111" s="18">
        <v>0.36674758421951104</v>
      </c>
      <c r="I111" s="18">
        <v>9.0067264573991026E-3</v>
      </c>
      <c r="J111" s="18">
        <v>0.18378403704927573</v>
      </c>
      <c r="K111" s="18">
        <v>0.1496541783029792</v>
      </c>
      <c r="L111" s="18">
        <v>0</v>
      </c>
      <c r="M111" s="18">
        <v>8.2602030027489962E-2</v>
      </c>
      <c r="N111" s="18">
        <v>0</v>
      </c>
      <c r="O111" s="18">
        <v>0</v>
      </c>
      <c r="P111" s="18">
        <v>3.2289133537745825E-2</v>
      </c>
      <c r="Q111" s="18">
        <v>0</v>
      </c>
      <c r="R111" s="3">
        <v>113.27500000000001</v>
      </c>
      <c r="S111" s="3">
        <v>116.17948717948718</v>
      </c>
      <c r="T111" s="3">
        <v>117.10526315789474</v>
      </c>
      <c r="U111" s="18">
        <v>0.64346557931744808</v>
      </c>
      <c r="V111" s="18">
        <v>0.63171308214369293</v>
      </c>
      <c r="W111" s="18">
        <v>0.67860351673781372</v>
      </c>
      <c r="X111" s="18">
        <v>1.4933949691713922E-2</v>
      </c>
      <c r="Y111" s="18">
        <v>8.6547089699441679E-2</v>
      </c>
      <c r="Z111" s="18">
        <v>0</v>
      </c>
      <c r="AA111" s="2">
        <v>115343</v>
      </c>
      <c r="AB111" s="2">
        <v>459091</v>
      </c>
      <c r="AC111" s="2">
        <v>117086</v>
      </c>
      <c r="AD111" s="2">
        <v>779633</v>
      </c>
      <c r="AE111" s="2">
        <v>2991100</v>
      </c>
      <c r="AF111" s="2">
        <v>912664</v>
      </c>
      <c r="AG111" s="2">
        <v>8034</v>
      </c>
      <c r="AH111" s="2">
        <v>670743</v>
      </c>
      <c r="AI111" s="2">
        <v>162584</v>
      </c>
      <c r="AJ111" s="2">
        <v>0</v>
      </c>
      <c r="AK111" s="2">
        <v>100000</v>
      </c>
      <c r="AL111" s="2">
        <v>0</v>
      </c>
      <c r="AM111" s="2">
        <v>0</v>
      </c>
      <c r="AN111" s="2">
        <v>39090</v>
      </c>
      <c r="AO111" s="2">
        <v>0</v>
      </c>
      <c r="AP111" s="2">
        <v>85485.989999999991</v>
      </c>
      <c r="AQ111" s="2">
        <v>82984.880000000019</v>
      </c>
      <c r="AR111" s="2">
        <v>36180.199999999983</v>
      </c>
      <c r="AS111" s="2">
        <v>373513.11</v>
      </c>
      <c r="AT111" s="2">
        <v>211394.19</v>
      </c>
      <c r="AU111" s="2">
        <v>265811.55</v>
      </c>
      <c r="AV111" s="23">
        <v>0</v>
      </c>
      <c r="AW111" s="23">
        <v>1.3068770686369562E-2</v>
      </c>
      <c r="AX111" s="23">
        <v>0</v>
      </c>
      <c r="AY111" s="23">
        <v>2.7915014077350645E-2</v>
      </c>
      <c r="AZ111" s="23">
        <v>2.8332937851814958E-2</v>
      </c>
      <c r="BA111" s="23">
        <v>8.5685243699516883E-3</v>
      </c>
      <c r="BB111" s="23">
        <v>0.12196880124714028</v>
      </c>
      <c r="BC111" s="23">
        <v>7.2174816032809369E-2</v>
      </c>
      <c r="BD111" s="23">
        <v>6.2951911376654429E-2</v>
      </c>
      <c r="BE111" s="23">
        <v>0.50900000000000001</v>
      </c>
      <c r="BF111" s="23">
        <v>0.50139999999999996</v>
      </c>
      <c r="BG111" s="23">
        <v>0.50519999999999998</v>
      </c>
    </row>
    <row r="112" spans="1:59" x14ac:dyDescent="0.2">
      <c r="A112" s="5">
        <v>6204</v>
      </c>
      <c r="B112" s="29" t="s">
        <v>145</v>
      </c>
      <c r="C112" s="18">
        <v>0.17646087327966661</v>
      </c>
      <c r="D112" s="18">
        <v>0.21268022579280962</v>
      </c>
      <c r="E112" s="18">
        <v>0.1785762092850878</v>
      </c>
      <c r="F112" s="18">
        <v>0.68657737271909436</v>
      </c>
      <c r="G112" s="18">
        <v>0.531807428016704</v>
      </c>
      <c r="H112" s="18">
        <v>0.87857825658517164</v>
      </c>
      <c r="I112" s="18">
        <v>0.24774704415888621</v>
      </c>
      <c r="J112" s="18">
        <v>-1.5915030877087913E-2</v>
      </c>
      <c r="K112" s="18">
        <v>0.31627367773309117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3">
        <v>151.008547008547</v>
      </c>
      <c r="S112" s="3">
        <v>151.008547008547</v>
      </c>
      <c r="T112" s="3">
        <v>147.81196581196582</v>
      </c>
      <c r="U112" s="18">
        <v>0.49891229111045188</v>
      </c>
      <c r="V112" s="18">
        <v>0.53382574287418239</v>
      </c>
      <c r="W112" s="18">
        <v>0.57524694720033664</v>
      </c>
      <c r="X112" s="18">
        <v>4.9584928404269847E-2</v>
      </c>
      <c r="Y112" s="18">
        <v>0.1835836139063228</v>
      </c>
      <c r="Z112" s="18">
        <v>1.1365605639556114E-2</v>
      </c>
      <c r="AA112" s="2">
        <v>315196</v>
      </c>
      <c r="AB112" s="2">
        <v>1619360</v>
      </c>
      <c r="AC112" s="2">
        <v>357526</v>
      </c>
      <c r="AD112" s="2">
        <v>1274238</v>
      </c>
      <c r="AE112" s="2">
        <v>7605864</v>
      </c>
      <c r="AF112" s="2">
        <v>1292584</v>
      </c>
      <c r="AG112" s="2">
        <v>442528</v>
      </c>
      <c r="AH112" s="2">
        <v>-121178</v>
      </c>
      <c r="AI112" s="2">
        <v>633209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20516.649999999907</v>
      </c>
      <c r="AQ112" s="2">
        <v>38035.850000000006</v>
      </c>
      <c r="AR112" s="2">
        <v>33671.729999999952</v>
      </c>
      <c r="AS112" s="2">
        <v>401908.15</v>
      </c>
      <c r="AT112" s="2">
        <v>434932.13</v>
      </c>
      <c r="AU112" s="2">
        <v>1185107.2200000002</v>
      </c>
      <c r="AV112" s="23">
        <v>0</v>
      </c>
      <c r="AW112" s="23">
        <v>0</v>
      </c>
      <c r="AX112" s="23">
        <v>0</v>
      </c>
      <c r="AY112" s="23">
        <v>2.5512937930142459E-3</v>
      </c>
      <c r="AZ112" s="23">
        <v>5.7132100252841643E-3</v>
      </c>
      <c r="BA112" s="23">
        <v>3.9042873760362531E-3</v>
      </c>
      <c r="BB112" s="23">
        <v>4.9978225902222985E-2</v>
      </c>
      <c r="BC112" s="23">
        <v>6.532938281737348E-2</v>
      </c>
      <c r="BD112" s="23">
        <v>0.13741495189868252</v>
      </c>
      <c r="BE112" s="23">
        <v>0.58560000000000001</v>
      </c>
      <c r="BF112" s="23">
        <v>0.67479999999999996</v>
      </c>
      <c r="BG112" s="23">
        <v>0.63019999999999998</v>
      </c>
    </row>
    <row r="113" spans="1:59" x14ac:dyDescent="0.2">
      <c r="A113" s="5">
        <v>6205</v>
      </c>
      <c r="B113" s="29" t="s">
        <v>146</v>
      </c>
      <c r="C113" s="18">
        <v>0.24547508914965391</v>
      </c>
      <c r="D113" s="18">
        <v>0.24234628592053331</v>
      </c>
      <c r="E113" s="18">
        <v>0.22697212079868936</v>
      </c>
      <c r="F113" s="18">
        <v>0.58501949008966814</v>
      </c>
      <c r="G113" s="18">
        <v>0.79325294432054849</v>
      </c>
      <c r="H113" s="18">
        <v>0.48555109486322623</v>
      </c>
      <c r="I113" s="18">
        <v>0.14678403018726405</v>
      </c>
      <c r="J113" s="18">
        <v>0.18602140880536433</v>
      </c>
      <c r="K113" s="18">
        <v>-0.14369027582851998</v>
      </c>
      <c r="L113" s="18">
        <v>0</v>
      </c>
      <c r="M113" s="18">
        <v>0</v>
      </c>
      <c r="N113" s="18">
        <v>0</v>
      </c>
      <c r="O113" s="18">
        <v>2.0314299345883136E-2</v>
      </c>
      <c r="P113" s="18">
        <v>4.3660285230694013E-2</v>
      </c>
      <c r="Q113" s="18">
        <v>3.5199214365881033E-2</v>
      </c>
      <c r="R113" s="3">
        <v>133.67857142857142</v>
      </c>
      <c r="S113" s="3">
        <v>133.67857142857142</v>
      </c>
      <c r="T113" s="3">
        <v>151.47916666666666</v>
      </c>
      <c r="U113" s="18">
        <v>0.55754842475710442</v>
      </c>
      <c r="V113" s="18">
        <v>0.61086777789783797</v>
      </c>
      <c r="W113" s="18">
        <v>0.57209804379190354</v>
      </c>
      <c r="X113" s="18">
        <v>3.0898671441320587E-2</v>
      </c>
      <c r="Y113" s="18">
        <v>5.9689960454987818E-2</v>
      </c>
      <c r="Z113" s="18">
        <v>7.3584560383603503E-2</v>
      </c>
      <c r="AA113" s="2">
        <v>382257</v>
      </c>
      <c r="AB113" s="2">
        <v>1721581</v>
      </c>
      <c r="AC113" s="2">
        <v>324739</v>
      </c>
      <c r="AD113" s="2">
        <v>1425304</v>
      </c>
      <c r="AE113" s="2">
        <v>5654569</v>
      </c>
      <c r="AF113" s="2">
        <v>1508224</v>
      </c>
      <c r="AG113" s="2">
        <v>228574</v>
      </c>
      <c r="AH113" s="2">
        <v>1321460</v>
      </c>
      <c r="AI113" s="2">
        <v>-205584</v>
      </c>
      <c r="AJ113" s="2">
        <v>0</v>
      </c>
      <c r="AK113" s="2">
        <v>0</v>
      </c>
      <c r="AL113" s="2">
        <v>0</v>
      </c>
      <c r="AM113" s="2">
        <v>52286</v>
      </c>
      <c r="AN113" s="2">
        <v>112880</v>
      </c>
      <c r="AO113" s="2">
        <v>87815</v>
      </c>
      <c r="AP113" s="2">
        <v>357983.77000000008</v>
      </c>
      <c r="AQ113" s="2">
        <v>300440.61000000016</v>
      </c>
      <c r="AR113" s="2">
        <v>325449.18</v>
      </c>
      <c r="AS113" s="2">
        <v>219128.82</v>
      </c>
      <c r="AT113" s="2">
        <v>510697.99</v>
      </c>
      <c r="AU113" s="2">
        <v>502550.03</v>
      </c>
      <c r="AV113" s="23">
        <v>8.8751344993822229E-3</v>
      </c>
      <c r="AW113" s="23">
        <v>1.9962617840546291E-2</v>
      </c>
      <c r="AX113" s="23">
        <v>1.1915861250878441E-2</v>
      </c>
      <c r="AY113" s="23">
        <v>6.0764910441531421E-2</v>
      </c>
      <c r="AZ113" s="23">
        <v>5.4601431621768663E-2</v>
      </c>
      <c r="BA113" s="23">
        <v>4.4161103149714317E-2</v>
      </c>
      <c r="BB113" s="23">
        <v>3.7195382132710814E-2</v>
      </c>
      <c r="BC113" s="23">
        <v>9.2813156584789516E-2</v>
      </c>
      <c r="BD113" s="23">
        <v>6.8192409373168575E-2</v>
      </c>
      <c r="BE113" s="23">
        <v>0.74750000000000005</v>
      </c>
      <c r="BF113" s="23">
        <v>0.67759999999999998</v>
      </c>
      <c r="BG113" s="23">
        <v>0.71260000000000001</v>
      </c>
    </row>
    <row r="114" spans="1:59" x14ac:dyDescent="0.2">
      <c r="A114" s="5">
        <v>6206</v>
      </c>
      <c r="B114" s="29" t="s">
        <v>147</v>
      </c>
      <c r="C114" s="18">
        <v>0.11766409153100793</v>
      </c>
      <c r="D114" s="18">
        <v>0.16011918090699143</v>
      </c>
      <c r="E114" s="18">
        <v>0.18040178137508725</v>
      </c>
      <c r="F114" s="18">
        <v>0.36291808475544507</v>
      </c>
      <c r="G114" s="18">
        <v>0.49781325885217131</v>
      </c>
      <c r="H114" s="18">
        <v>0.47792805182796577</v>
      </c>
      <c r="I114" s="18">
        <v>1.2465256537509897E-2</v>
      </c>
      <c r="J114" s="18">
        <v>-2.3997941238398577E-2</v>
      </c>
      <c r="K114" s="18">
        <v>-3.7437815341386044E-2</v>
      </c>
      <c r="L114" s="18">
        <v>0</v>
      </c>
      <c r="M114" s="18">
        <v>0</v>
      </c>
      <c r="N114" s="18">
        <v>0</v>
      </c>
      <c r="O114" s="18">
        <v>0.25114735578620351</v>
      </c>
      <c r="P114" s="18">
        <v>0.10389698341750353</v>
      </c>
      <c r="Q114" s="18">
        <v>6.3360772233083951E-2</v>
      </c>
      <c r="R114" s="3">
        <v>84.714285714285708</v>
      </c>
      <c r="S114" s="3">
        <v>84.714285714285708</v>
      </c>
      <c r="T114" s="3">
        <v>91.48</v>
      </c>
      <c r="U114" s="18">
        <v>0.53067665969994271</v>
      </c>
      <c r="V114" s="18">
        <v>0.5665780997906783</v>
      </c>
      <c r="W114" s="18">
        <v>0.49114796632157304</v>
      </c>
      <c r="X114" s="18">
        <v>4.7721615037473873E-2</v>
      </c>
      <c r="Y114" s="18">
        <v>8.862185542607065E-2</v>
      </c>
      <c r="Z114" s="18">
        <v>0.16989059829850409</v>
      </c>
      <c r="AA114" s="2">
        <v>90212</v>
      </c>
      <c r="AB114" s="2">
        <v>479091</v>
      </c>
      <c r="AC114" s="2">
        <v>163330</v>
      </c>
      <c r="AD114" s="2">
        <v>751190</v>
      </c>
      <c r="AE114" s="2">
        <v>3001122</v>
      </c>
      <c r="AF114" s="2">
        <v>864886</v>
      </c>
      <c r="AG114" s="2">
        <v>9557</v>
      </c>
      <c r="AH114" s="2">
        <v>-71804</v>
      </c>
      <c r="AI114" s="2">
        <v>-33895</v>
      </c>
      <c r="AJ114" s="2">
        <v>0</v>
      </c>
      <c r="AK114" s="2">
        <v>0</v>
      </c>
      <c r="AL114" s="2">
        <v>0</v>
      </c>
      <c r="AM114" s="2">
        <v>177850</v>
      </c>
      <c r="AN114" s="2">
        <v>85912</v>
      </c>
      <c r="AO114" s="2">
        <v>52695</v>
      </c>
      <c r="AP114" s="2">
        <v>630793.51</v>
      </c>
      <c r="AQ114" s="2">
        <v>152535.63000000009</v>
      </c>
      <c r="AR114" s="2">
        <v>123053.5</v>
      </c>
      <c r="AS114" s="2">
        <v>482838.41</v>
      </c>
      <c r="AT114" s="2">
        <v>210444</v>
      </c>
      <c r="AU114" s="2">
        <v>51600.640000000014</v>
      </c>
      <c r="AV114" s="23">
        <v>5.8105553139709144E-2</v>
      </c>
      <c r="AW114" s="23">
        <v>2.8626626974844742E-2</v>
      </c>
      <c r="AX114" s="23">
        <v>1.5451601987610569E-2</v>
      </c>
      <c r="AY114" s="23">
        <v>0.20608718479330138</v>
      </c>
      <c r="AZ114" s="23">
        <v>4.0786454573165862E-2</v>
      </c>
      <c r="BA114" s="23">
        <v>3.6082620840353678E-2</v>
      </c>
      <c r="BB114" s="23">
        <v>0.15774862462832537</v>
      </c>
      <c r="BC114" s="23">
        <v>5.6270555582294525E-2</v>
      </c>
      <c r="BD114" s="23">
        <v>1.5130705979428364E-2</v>
      </c>
      <c r="BE114" s="23">
        <v>0.54259999999999997</v>
      </c>
      <c r="BF114" s="23">
        <v>0.58109999999999995</v>
      </c>
      <c r="BG114" s="23">
        <v>0.56189999999999996</v>
      </c>
    </row>
    <row r="115" spans="1:59" x14ac:dyDescent="0.2">
      <c r="A115" s="5">
        <v>6207</v>
      </c>
      <c r="B115" s="29" t="s">
        <v>148</v>
      </c>
      <c r="C115" s="18">
        <v>0.17562098252233097</v>
      </c>
      <c r="D115" s="18">
        <v>0.20429836977971141</v>
      </c>
      <c r="E115" s="18">
        <v>0.13269929380234913</v>
      </c>
      <c r="F115" s="18">
        <v>0.82395331584379838</v>
      </c>
      <c r="G115" s="18">
        <v>0.59933558406745002</v>
      </c>
      <c r="H115" s="18">
        <v>0.88573317389732553</v>
      </c>
      <c r="I115" s="18">
        <v>0.37057188237812716</v>
      </c>
      <c r="J115" s="18">
        <v>1.5991311862239996E-2</v>
      </c>
      <c r="K115" s="18">
        <v>0.40668129524046154</v>
      </c>
      <c r="L115" s="18">
        <v>0.16808342856819836</v>
      </c>
      <c r="M115" s="18">
        <v>0.1255576083726099</v>
      </c>
      <c r="N115" s="18">
        <v>0.1166745270424196</v>
      </c>
      <c r="O115" s="18">
        <v>0.12046021757829907</v>
      </c>
      <c r="P115" s="18">
        <v>0.2457906887174183</v>
      </c>
      <c r="Q115" s="18">
        <v>8.8820028441194895E-2</v>
      </c>
      <c r="R115" s="3">
        <v>433.35593220338984</v>
      </c>
      <c r="S115" s="3">
        <v>419.14754098360658</v>
      </c>
      <c r="T115" s="3">
        <v>363.39130434782606</v>
      </c>
      <c r="U115" s="18">
        <v>0.55004206070937256</v>
      </c>
      <c r="V115" s="18">
        <v>0.59213211251800879</v>
      </c>
      <c r="W115" s="18">
        <v>0.65806572635170957</v>
      </c>
      <c r="X115" s="18">
        <v>5.5799409607122735E-2</v>
      </c>
      <c r="Y115" s="18">
        <v>0.14537364258265467</v>
      </c>
      <c r="Z115" s="18">
        <v>1.8416558329812725E-2</v>
      </c>
      <c r="AA115" s="2">
        <v>919611</v>
      </c>
      <c r="AB115" s="2">
        <v>3694431</v>
      </c>
      <c r="AC115" s="2">
        <v>700723</v>
      </c>
      <c r="AD115" s="2">
        <v>3240554</v>
      </c>
      <c r="AE115" s="2">
        <v>17484490</v>
      </c>
      <c r="AF115" s="2">
        <v>3065285</v>
      </c>
      <c r="AG115" s="2">
        <v>1940440</v>
      </c>
      <c r="AH115" s="2">
        <v>289179</v>
      </c>
      <c r="AI115" s="2">
        <v>2147494</v>
      </c>
      <c r="AJ115" s="2">
        <v>892028</v>
      </c>
      <c r="AK115" s="2">
        <v>696653</v>
      </c>
      <c r="AL115" s="2">
        <v>648903</v>
      </c>
      <c r="AM115" s="2">
        <v>639289</v>
      </c>
      <c r="AN115" s="2">
        <v>1363763</v>
      </c>
      <c r="AO115" s="2">
        <v>493986</v>
      </c>
      <c r="AP115" s="2">
        <v>247126.42000000016</v>
      </c>
      <c r="AQ115" s="2">
        <v>167116.72000000006</v>
      </c>
      <c r="AR115" s="2">
        <v>390285.11</v>
      </c>
      <c r="AS115" s="2">
        <v>3301658.27</v>
      </c>
      <c r="AT115" s="2">
        <v>3348796.86</v>
      </c>
      <c r="AU115" s="2">
        <v>3330607.8</v>
      </c>
      <c r="AV115" s="23">
        <v>3.3429959239116222E-2</v>
      </c>
      <c r="AW115" s="23">
        <v>7.799844319165157E-2</v>
      </c>
      <c r="AX115" s="23">
        <v>2.556674647099029E-2</v>
      </c>
      <c r="AY115" s="23">
        <v>1.2922834817287208E-2</v>
      </c>
      <c r="AZ115" s="23">
        <v>1.0912551992683383E-2</v>
      </c>
      <c r="BA115" s="23">
        <v>2.0199601727118897E-2</v>
      </c>
      <c r="BB115" s="23">
        <v>0.17265165111176792</v>
      </c>
      <c r="BC115" s="23">
        <v>0.21867303192454257</v>
      </c>
      <c r="BD115" s="23">
        <v>0.17237898486374659</v>
      </c>
      <c r="BE115" s="23">
        <v>0.6139</v>
      </c>
      <c r="BF115" s="23">
        <v>0.55589999999999995</v>
      </c>
      <c r="BG115" s="23">
        <v>0.58489999999999998</v>
      </c>
    </row>
    <row r="116" spans="1:59" x14ac:dyDescent="0.2">
      <c r="A116" s="5">
        <v>6208</v>
      </c>
      <c r="B116" s="29" t="s">
        <v>149</v>
      </c>
      <c r="C116" s="18">
        <v>0.16999822593317068</v>
      </c>
      <c r="D116" s="18">
        <v>0.14919615693953911</v>
      </c>
      <c r="E116" s="18">
        <v>9.4008145367348528E-2</v>
      </c>
      <c r="F116" s="18">
        <v>0.65378174342979678</v>
      </c>
      <c r="G116" s="18">
        <v>0.53429169774064678</v>
      </c>
      <c r="H116" s="18">
        <v>0.4611441849943963</v>
      </c>
      <c r="I116" s="18">
        <v>6.1584310798076636E-2</v>
      </c>
      <c r="J116" s="18">
        <v>1.8899335095089894E-2</v>
      </c>
      <c r="K116" s="18">
        <v>0.10409553094757494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3">
        <v>108.14492753623189</v>
      </c>
      <c r="S116" s="3">
        <v>108.14492753623189</v>
      </c>
      <c r="T116" s="3">
        <v>102.02816901408451</v>
      </c>
      <c r="U116" s="18">
        <v>0.63256824600794315</v>
      </c>
      <c r="V116" s="18">
        <v>0.67225717300654075</v>
      </c>
      <c r="W116" s="18">
        <v>0.70820046623681399</v>
      </c>
      <c r="X116" s="18">
        <v>0</v>
      </c>
      <c r="Y116" s="18">
        <v>5.0817303473512043E-2</v>
      </c>
      <c r="Z116" s="18">
        <v>1.5593204481486968E-2</v>
      </c>
      <c r="AA116" s="2">
        <v>147569</v>
      </c>
      <c r="AB116" s="2">
        <v>477855</v>
      </c>
      <c r="AC116" s="2">
        <v>89699</v>
      </c>
      <c r="AD116" s="2">
        <v>732204</v>
      </c>
      <c r="AE116" s="2">
        <v>3156661</v>
      </c>
      <c r="AF116" s="2">
        <v>769566</v>
      </c>
      <c r="AG116" s="2">
        <v>53459</v>
      </c>
      <c r="AH116" s="2">
        <v>60532</v>
      </c>
      <c r="AI116" s="2">
        <v>99324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8467.8100000000577</v>
      </c>
      <c r="AQ116" s="2">
        <v>32526.799999999908</v>
      </c>
      <c r="AR116" s="2">
        <v>3961.5099999999802</v>
      </c>
      <c r="AS116" s="2">
        <v>27526.720000000001</v>
      </c>
      <c r="AT116" s="2">
        <v>26818.77</v>
      </c>
      <c r="AU116" s="2">
        <v>10554.049999999988</v>
      </c>
      <c r="AV116" s="23">
        <v>0</v>
      </c>
      <c r="AW116" s="23">
        <v>0</v>
      </c>
      <c r="AX116" s="23">
        <v>0</v>
      </c>
      <c r="AY116" s="23">
        <v>3.0982766272812006E-3</v>
      </c>
      <c r="AZ116" s="23">
        <v>1.0195542984099252E-2</v>
      </c>
      <c r="BA116" s="23">
        <v>1.2402081252758819E-3</v>
      </c>
      <c r="BB116" s="23">
        <v>1.0071717858774983E-2</v>
      </c>
      <c r="BC116" s="23">
        <v>8.4063579053479682E-3</v>
      </c>
      <c r="BD116" s="23">
        <v>3.3040983272964028E-3</v>
      </c>
      <c r="BE116" s="23">
        <v>0.61499999999999999</v>
      </c>
      <c r="BF116" s="23">
        <v>0.53149999999999997</v>
      </c>
      <c r="BG116" s="23">
        <v>0.57330000000000003</v>
      </c>
    </row>
    <row r="117" spans="1:59" x14ac:dyDescent="0.2">
      <c r="A117" s="5">
        <v>6209</v>
      </c>
      <c r="B117" s="29" t="s">
        <v>150</v>
      </c>
      <c r="C117" s="18">
        <v>0.27469411314453218</v>
      </c>
      <c r="D117" s="18">
        <v>0.30086178966229282</v>
      </c>
      <c r="E117" s="18">
        <v>0.32552056075612124</v>
      </c>
      <c r="F117" s="18">
        <v>0.74744372992599772</v>
      </c>
      <c r="G117" s="18">
        <v>0.81668958056935881</v>
      </c>
      <c r="H117" s="18">
        <v>0.60378339696847472</v>
      </c>
      <c r="I117" s="18">
        <v>8.4824666423572101E-2</v>
      </c>
      <c r="J117" s="18">
        <v>2.8068241292190096E-2</v>
      </c>
      <c r="K117" s="18">
        <v>-0.1465279472232747</v>
      </c>
      <c r="L117" s="18">
        <v>0.41959105704535954</v>
      </c>
      <c r="M117" s="18">
        <v>0.52286652066404438</v>
      </c>
      <c r="N117" s="18">
        <v>0.47964862813378184</v>
      </c>
      <c r="O117" s="18">
        <v>6.1116870111013792E-2</v>
      </c>
      <c r="P117" s="18">
        <v>4.1053936711055922E-2</v>
      </c>
      <c r="Q117" s="18">
        <v>4.6956495440704037E-2</v>
      </c>
      <c r="R117" s="3">
        <v>324.125</v>
      </c>
      <c r="S117" s="3">
        <v>319.91558441558442</v>
      </c>
      <c r="T117" s="3">
        <v>316.57142857142856</v>
      </c>
      <c r="U117" s="18">
        <v>0.53914684852243167</v>
      </c>
      <c r="V117" s="18">
        <v>0.54980796752756023</v>
      </c>
      <c r="W117" s="18">
        <v>0.4338352595937795</v>
      </c>
      <c r="X117" s="18">
        <v>2.5817141075645009E-2</v>
      </c>
      <c r="Y117" s="18">
        <v>9.3157845252238219E-2</v>
      </c>
      <c r="Z117" s="18">
        <v>0.16409023045052654</v>
      </c>
      <c r="AA117" s="2">
        <v>2675060</v>
      </c>
      <c r="AB117" s="2">
        <v>11878772</v>
      </c>
      <c r="AC117" s="2">
        <v>3812836</v>
      </c>
      <c r="AD117" s="2">
        <v>8525731</v>
      </c>
      <c r="AE117" s="2">
        <v>36194139</v>
      </c>
      <c r="AF117" s="2">
        <v>11730674</v>
      </c>
      <c r="AG117" s="2">
        <v>826050</v>
      </c>
      <c r="AH117" s="2">
        <v>1108204</v>
      </c>
      <c r="AI117" s="2">
        <v>-1716288</v>
      </c>
      <c r="AJ117" s="2">
        <v>7516550</v>
      </c>
      <c r="AK117" s="2">
        <v>9711534</v>
      </c>
      <c r="AL117" s="2">
        <v>8881445</v>
      </c>
      <c r="AM117" s="2">
        <v>1094847</v>
      </c>
      <c r="AN117" s="2">
        <v>762521</v>
      </c>
      <c r="AO117" s="2">
        <v>869473</v>
      </c>
      <c r="AP117" s="2">
        <v>1831648.6500000008</v>
      </c>
      <c r="AQ117" s="2">
        <v>4059119.7599999988</v>
      </c>
      <c r="AR117" s="2">
        <v>1453418.9700000002</v>
      </c>
      <c r="AS117" s="2">
        <v>6256887.1500000004</v>
      </c>
      <c r="AT117" s="2">
        <v>4905257.17</v>
      </c>
      <c r="AU117" s="2">
        <v>4150677.17</v>
      </c>
      <c r="AV117" s="23">
        <v>3.1441318983099063E-2</v>
      </c>
      <c r="AW117" s="23">
        <v>2.106752698275265E-2</v>
      </c>
      <c r="AX117" s="23">
        <v>2.0212805255092711E-2</v>
      </c>
      <c r="AY117" s="23">
        <v>5.260045419096257E-2</v>
      </c>
      <c r="AZ117" s="23">
        <v>0.12129005785535381</v>
      </c>
      <c r="BA117" s="23">
        <v>3.3787908991616114E-2</v>
      </c>
      <c r="BB117" s="23">
        <v>0.17968244396194502</v>
      </c>
      <c r="BC117" s="23">
        <v>0.14657338564080435</v>
      </c>
      <c r="BD117" s="23">
        <v>9.6491586643828314E-2</v>
      </c>
      <c r="BE117" s="23">
        <v>0.70860000000000001</v>
      </c>
      <c r="BF117" s="23">
        <v>0.59350000000000003</v>
      </c>
      <c r="BG117" s="23">
        <v>0.65110000000000001</v>
      </c>
    </row>
    <row r="118" spans="1:59" x14ac:dyDescent="0.2">
      <c r="A118" s="5">
        <v>6210</v>
      </c>
      <c r="B118" s="29" t="s">
        <v>151</v>
      </c>
      <c r="C118" s="18">
        <v>0.24693059929181285</v>
      </c>
      <c r="D118" s="18">
        <v>0.19712647508008133</v>
      </c>
      <c r="E118" s="18">
        <v>0.167630865795205</v>
      </c>
      <c r="F118" s="18">
        <v>0.66647199908910271</v>
      </c>
      <c r="G118" s="18">
        <v>0.41511501389855399</v>
      </c>
      <c r="H118" s="18">
        <v>0.39408351766393646</v>
      </c>
      <c r="I118" s="18">
        <v>8.6414074471241123E-3</v>
      </c>
      <c r="J118" s="18">
        <v>9.880484318910937E-2</v>
      </c>
      <c r="K118" s="18">
        <v>8.2897076440023504E-2</v>
      </c>
      <c r="L118" s="18">
        <v>0</v>
      </c>
      <c r="M118" s="18">
        <v>0.191173070872319</v>
      </c>
      <c r="N118" s="18">
        <v>0.14240205483206603</v>
      </c>
      <c r="O118" s="18">
        <v>0.10127695181979612</v>
      </c>
      <c r="P118" s="18">
        <v>7.3156584434779917E-2</v>
      </c>
      <c r="Q118" s="18">
        <v>6.6293393057110864E-2</v>
      </c>
      <c r="R118" s="3">
        <v>90.621621621621628</v>
      </c>
      <c r="S118" s="3">
        <v>90.621621621621628</v>
      </c>
      <c r="T118" s="3">
        <v>84.71052631578948</v>
      </c>
      <c r="U118" s="18">
        <v>0.56768487501407494</v>
      </c>
      <c r="V118" s="18">
        <v>0.46422179814449904</v>
      </c>
      <c r="W118" s="18">
        <v>0.59558058537249092</v>
      </c>
      <c r="X118" s="18">
        <v>6.1015088390946964E-2</v>
      </c>
      <c r="Y118" s="18">
        <v>0.22109302304221048</v>
      </c>
      <c r="Z118" s="18">
        <v>0</v>
      </c>
      <c r="AA118" s="2">
        <v>181453</v>
      </c>
      <c r="AB118" s="2">
        <v>647826</v>
      </c>
      <c r="AC118" s="2">
        <v>111528</v>
      </c>
      <c r="AD118" s="2">
        <v>568384</v>
      </c>
      <c r="AE118" s="2">
        <v>2830718</v>
      </c>
      <c r="AF118" s="2">
        <v>602659</v>
      </c>
      <c r="AG118" s="2">
        <v>6350</v>
      </c>
      <c r="AH118" s="2">
        <v>324707</v>
      </c>
      <c r="AI118" s="2">
        <v>55153</v>
      </c>
      <c r="AJ118" s="2">
        <v>0</v>
      </c>
      <c r="AK118" s="2">
        <v>229063</v>
      </c>
      <c r="AL118" s="2">
        <v>181846</v>
      </c>
      <c r="AM118" s="2">
        <v>105056</v>
      </c>
      <c r="AN118" s="2">
        <v>87656</v>
      </c>
      <c r="AO118" s="2">
        <v>84656</v>
      </c>
      <c r="AP118" s="2">
        <v>141107.80000000002</v>
      </c>
      <c r="AQ118" s="2">
        <v>153984.52999999997</v>
      </c>
      <c r="AR118" s="2">
        <v>156559.63</v>
      </c>
      <c r="AS118" s="2">
        <v>842973.99</v>
      </c>
      <c r="AT118" s="2">
        <v>818659.68</v>
      </c>
      <c r="AU118" s="2">
        <v>940784.15</v>
      </c>
      <c r="AV118" s="23">
        <v>3.7443494916279983E-2</v>
      </c>
      <c r="AW118" s="23">
        <v>3.096599519980443E-2</v>
      </c>
      <c r="AX118" s="23">
        <v>2.4456506038436604E-2</v>
      </c>
      <c r="AY118" s="23">
        <v>5.0292883718659129E-2</v>
      </c>
      <c r="AZ118" s="23">
        <v>6.1275790646544426E-2</v>
      </c>
      <c r="BA118" s="23">
        <v>4.5228944628501237E-2</v>
      </c>
      <c r="BB118" s="23">
        <v>0.30044825911058154</v>
      </c>
      <c r="BC118" s="23">
        <v>0.32577310956137645</v>
      </c>
      <c r="BD118" s="23">
        <v>0.27178573574631981</v>
      </c>
      <c r="BE118" s="23">
        <v>0.73860000000000003</v>
      </c>
      <c r="BF118" s="23">
        <v>0.73299999999999998</v>
      </c>
      <c r="BG118" s="23">
        <v>0.73580000000000001</v>
      </c>
    </row>
    <row r="119" spans="1:59" x14ac:dyDescent="0.2">
      <c r="A119" s="5">
        <v>6211</v>
      </c>
      <c r="B119" s="29" t="s">
        <v>152</v>
      </c>
      <c r="C119" s="18">
        <v>0.21166262339970696</v>
      </c>
      <c r="D119" s="18">
        <v>0.2099384321189538</v>
      </c>
      <c r="E119" s="18">
        <v>0.17426478878703638</v>
      </c>
      <c r="F119" s="18">
        <v>1.0254854157090241</v>
      </c>
      <c r="G119" s="18">
        <v>0.54530886754755381</v>
      </c>
      <c r="H119" s="18">
        <v>0.73512128511591512</v>
      </c>
      <c r="I119" s="18">
        <v>0.27437489491509137</v>
      </c>
      <c r="J119" s="18">
        <v>-9.7564985836706614E-2</v>
      </c>
      <c r="K119" s="18">
        <v>0.33678414123620476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3">
        <v>149.12727272727273</v>
      </c>
      <c r="S119" s="3">
        <v>128.15625</v>
      </c>
      <c r="T119" s="3">
        <v>124.21875</v>
      </c>
      <c r="U119" s="18">
        <v>0.58219392526668112</v>
      </c>
      <c r="V119" s="18">
        <v>0.54755085098263756</v>
      </c>
      <c r="W119" s="18">
        <v>0.56805605941993009</v>
      </c>
      <c r="X119" s="18">
        <v>5.4457275479884541E-3</v>
      </c>
      <c r="Y119" s="18">
        <v>0.11210040258995761</v>
      </c>
      <c r="Z119" s="18">
        <v>5.8018444618410249E-2</v>
      </c>
      <c r="AA119" s="2">
        <v>176243</v>
      </c>
      <c r="AB119" s="2">
        <v>587350</v>
      </c>
      <c r="AC119" s="2">
        <v>143739</v>
      </c>
      <c r="AD119" s="2">
        <v>495067</v>
      </c>
      <c r="AE119" s="2">
        <v>2911399</v>
      </c>
      <c r="AF119" s="2">
        <v>523730</v>
      </c>
      <c r="AG119" s="2">
        <v>228461</v>
      </c>
      <c r="AH119" s="2">
        <v>-272960</v>
      </c>
      <c r="AI119" s="2">
        <v>277790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85107.97</v>
      </c>
      <c r="AQ119" s="2">
        <v>45433.450000000084</v>
      </c>
      <c r="AR119" s="2">
        <v>90026.739999999991</v>
      </c>
      <c r="AS119" s="2">
        <v>572559.5</v>
      </c>
      <c r="AT119" s="2">
        <v>509977.33</v>
      </c>
      <c r="AU119" s="2">
        <v>489452.13000000006</v>
      </c>
      <c r="AV119" s="23">
        <v>0</v>
      </c>
      <c r="AW119" s="23">
        <v>0</v>
      </c>
      <c r="AX119" s="23">
        <v>0</v>
      </c>
      <c r="AY119" s="23">
        <v>2.7438420056090356E-2</v>
      </c>
      <c r="AZ119" s="23">
        <v>1.6757066072708299E-2</v>
      </c>
      <c r="BA119" s="23">
        <v>2.8705199709717202E-2</v>
      </c>
      <c r="BB119" s="23">
        <v>0.18459056264771756</v>
      </c>
      <c r="BC119" s="23">
        <v>0.18809321797911779</v>
      </c>
      <c r="BD119" s="23">
        <v>0.15606275579896006</v>
      </c>
      <c r="BE119" s="23">
        <v>0.44259999999999999</v>
      </c>
      <c r="BF119" s="23">
        <v>0.48670000000000002</v>
      </c>
      <c r="BG119" s="23">
        <v>0.4647</v>
      </c>
    </row>
    <row r="120" spans="1:59" x14ac:dyDescent="0.2">
      <c r="A120" s="5">
        <v>6301</v>
      </c>
      <c r="B120" s="29" t="s">
        <v>153</v>
      </c>
      <c r="C120" s="18">
        <v>0.21915920984548817</v>
      </c>
      <c r="D120" s="18">
        <v>0.21878689274509211</v>
      </c>
      <c r="E120" s="18">
        <v>0.1852943000682255</v>
      </c>
      <c r="F120" s="18">
        <v>0.12516508506593269</v>
      </c>
      <c r="G120" s="18">
        <v>0.36018185471231678</v>
      </c>
      <c r="H120" s="18">
        <v>0.40120123988346629</v>
      </c>
      <c r="I120" s="18">
        <v>0.15845676983779416</v>
      </c>
      <c r="J120" s="18">
        <v>0.14305050513768833</v>
      </c>
      <c r="K120" s="18">
        <v>-9.5298008802230813E-2</v>
      </c>
      <c r="L120" s="18">
        <v>1.482940455222276</v>
      </c>
      <c r="M120" s="18">
        <v>1.3677264246000027</v>
      </c>
      <c r="N120" s="18">
        <v>0.53910075521091572</v>
      </c>
      <c r="O120" s="18">
        <v>9.4763939471763134E-2</v>
      </c>
      <c r="P120" s="18">
        <v>6.6239367181843617E-2</v>
      </c>
      <c r="Q120" s="18">
        <v>3.9242578276564126E-2</v>
      </c>
      <c r="R120" s="3">
        <v>98.230088495575217</v>
      </c>
      <c r="S120" s="3">
        <v>104.71698113207547</v>
      </c>
      <c r="T120" s="3">
        <v>102</v>
      </c>
      <c r="U120" s="18">
        <v>0.22171600129521127</v>
      </c>
      <c r="V120" s="18">
        <v>0.43685366138175641</v>
      </c>
      <c r="W120" s="18">
        <v>0.50397693721665582</v>
      </c>
      <c r="X120" s="18">
        <v>0.29295675696116968</v>
      </c>
      <c r="Y120" s="18">
        <v>0.16939594563540128</v>
      </c>
      <c r="Z120" s="18">
        <v>0.20637750485732789</v>
      </c>
      <c r="AA120" s="2">
        <v>308771</v>
      </c>
      <c r="AB120" s="2">
        <v>1267427</v>
      </c>
      <c r="AC120" s="2">
        <v>292775</v>
      </c>
      <c r="AD120" s="2">
        <v>3384776</v>
      </c>
      <c r="AE120" s="2">
        <v>7140897</v>
      </c>
      <c r="AF120" s="2">
        <v>1679936</v>
      </c>
      <c r="AG120" s="2">
        <v>223248</v>
      </c>
      <c r="AH120" s="2">
        <v>828688</v>
      </c>
      <c r="AI120" s="2">
        <v>-150576</v>
      </c>
      <c r="AJ120" s="2">
        <v>2200000</v>
      </c>
      <c r="AK120" s="2">
        <v>2180000</v>
      </c>
      <c r="AL120" s="2">
        <v>2180000</v>
      </c>
      <c r="AM120" s="2">
        <v>140586</v>
      </c>
      <c r="AN120" s="2">
        <v>105578</v>
      </c>
      <c r="AO120" s="2">
        <v>158688</v>
      </c>
      <c r="AP120" s="2">
        <v>152814.06000000017</v>
      </c>
      <c r="AQ120" s="2">
        <v>236219.63</v>
      </c>
      <c r="AR120" s="2">
        <v>222222.65999999995</v>
      </c>
      <c r="AS120" s="2">
        <v>445938.94</v>
      </c>
      <c r="AT120" s="2">
        <v>728134.53</v>
      </c>
      <c r="AU120" s="2">
        <v>890037.6</v>
      </c>
      <c r="AV120" s="23">
        <v>1.960531108610852E-2</v>
      </c>
      <c r="AW120" s="23">
        <v>1.4784977293468874E-2</v>
      </c>
      <c r="AX120" s="23">
        <v>2.4022791132603572E-2</v>
      </c>
      <c r="AY120" s="23">
        <v>2.1310565665366793E-2</v>
      </c>
      <c r="AZ120" s="23">
        <v>4.1698589091376401E-2</v>
      </c>
      <c r="BA120" s="23">
        <v>3.3640908865897719E-2</v>
      </c>
      <c r="BB120" s="23">
        <v>6.2188067404360899E-2</v>
      </c>
      <c r="BC120" s="23">
        <v>0.12853369793912758</v>
      </c>
      <c r="BD120" s="23">
        <v>0.13473726661728527</v>
      </c>
      <c r="BE120" s="23">
        <v>0.65890000000000004</v>
      </c>
      <c r="BF120" s="23">
        <v>0.71460000000000001</v>
      </c>
      <c r="BG120" s="23">
        <v>0.68679999999999997</v>
      </c>
    </row>
    <row r="121" spans="1:59" x14ac:dyDescent="0.2">
      <c r="A121" s="5">
        <v>6302</v>
      </c>
      <c r="B121" s="29" t="s">
        <v>154</v>
      </c>
      <c r="C121" s="18">
        <v>0.21957937761458818</v>
      </c>
      <c r="D121" s="18">
        <v>0.27898267586429931</v>
      </c>
      <c r="E121" s="18">
        <v>0.17226024859941982</v>
      </c>
      <c r="F121" s="18">
        <v>0.12714634537308533</v>
      </c>
      <c r="G121" s="18">
        <v>0.44872629580492962</v>
      </c>
      <c r="H121" s="18">
        <v>0.20673119671039042</v>
      </c>
      <c r="I121" s="18">
        <v>7.8402466080218627E-2</v>
      </c>
      <c r="J121" s="18">
        <v>6.0401696352296426E-2</v>
      </c>
      <c r="K121" s="18">
        <v>-0.1123746886808045</v>
      </c>
      <c r="L121" s="18">
        <v>1.8656918458209621</v>
      </c>
      <c r="M121" s="18">
        <v>1.4609110283384574</v>
      </c>
      <c r="N121" s="18">
        <v>1.1287454670549955</v>
      </c>
      <c r="O121" s="18">
        <v>0.39194788744424819</v>
      </c>
      <c r="P121" s="18">
        <v>0.26203789146521889</v>
      </c>
      <c r="Q121" s="18">
        <v>0.24671791502635704</v>
      </c>
      <c r="R121" s="3">
        <v>181.68181818181819</v>
      </c>
      <c r="S121" s="3">
        <v>181.68181818181819</v>
      </c>
      <c r="T121" s="3">
        <v>177.40909090909091</v>
      </c>
      <c r="U121" s="18">
        <v>0.18030467909701606</v>
      </c>
      <c r="V121" s="18">
        <v>0.31415355450236965</v>
      </c>
      <c r="W121" s="18">
        <v>0.33278033598133988</v>
      </c>
      <c r="X121" s="18">
        <v>0.57505978210074171</v>
      </c>
      <c r="Y121" s="18">
        <v>0.44141020018391453</v>
      </c>
      <c r="Z121" s="18">
        <v>0.26559869053062934</v>
      </c>
      <c r="AA121" s="2">
        <v>333935</v>
      </c>
      <c r="AB121" s="2">
        <v>2084173</v>
      </c>
      <c r="AC121" s="2">
        <v>302253</v>
      </c>
      <c r="AD121" s="2">
        <v>3327501</v>
      </c>
      <c r="AE121" s="2">
        <v>8835625</v>
      </c>
      <c r="AF121" s="2">
        <v>2256792</v>
      </c>
      <c r="AG121" s="2">
        <v>119234</v>
      </c>
      <c r="AH121" s="2">
        <v>451238</v>
      </c>
      <c r="AI121" s="2">
        <v>-197176</v>
      </c>
      <c r="AJ121" s="2">
        <v>4739792</v>
      </c>
      <c r="AK121" s="2">
        <v>4429678</v>
      </c>
      <c r="AL121" s="2">
        <v>4363888</v>
      </c>
      <c r="AM121" s="2">
        <v>995744</v>
      </c>
      <c r="AN121" s="2">
        <v>794534</v>
      </c>
      <c r="AO121" s="2">
        <v>953846</v>
      </c>
      <c r="AP121" s="2">
        <v>1623196.9</v>
      </c>
      <c r="AQ121" s="2">
        <v>2024604.19</v>
      </c>
      <c r="AR121" s="2">
        <v>1932888.14</v>
      </c>
      <c r="AS121" s="2">
        <v>987994.81</v>
      </c>
      <c r="AT121" s="2">
        <v>3520616.36</v>
      </c>
      <c r="AU121" s="2">
        <v>876455.71999999974</v>
      </c>
      <c r="AV121" s="23">
        <v>0.13808843953922631</v>
      </c>
      <c r="AW121" s="23">
        <v>8.9923915965197707E-2</v>
      </c>
      <c r="AX121" s="23">
        <v>0.14429260851451736</v>
      </c>
      <c r="AY121" s="23">
        <v>0.22510276435098733</v>
      </c>
      <c r="AZ121" s="23">
        <v>0.2757145487399969</v>
      </c>
      <c r="BA121" s="23">
        <v>0.29239675134914189</v>
      </c>
      <c r="BB121" s="23">
        <v>0.13701379228572241</v>
      </c>
      <c r="BC121" s="23">
        <v>0.47944440487602197</v>
      </c>
      <c r="BD121" s="23">
        <v>0.13258543002357762</v>
      </c>
      <c r="BE121" s="23">
        <v>0.80730000000000002</v>
      </c>
      <c r="BF121" s="23">
        <v>0.70350000000000001</v>
      </c>
      <c r="BG121" s="23">
        <v>0.75539999999999996</v>
      </c>
    </row>
    <row r="122" spans="1:59" x14ac:dyDescent="0.2">
      <c r="A122" s="5">
        <v>6303</v>
      </c>
      <c r="B122" s="29" t="s">
        <v>155</v>
      </c>
      <c r="C122" s="18">
        <v>0.2182827612050291</v>
      </c>
      <c r="D122" s="18">
        <v>0.22863552980246829</v>
      </c>
      <c r="E122" s="18">
        <v>0.1589496455965782</v>
      </c>
      <c r="F122" s="18">
        <v>0.81183564569928257</v>
      </c>
      <c r="G122" s="18">
        <v>0.67887251328749709</v>
      </c>
      <c r="H122" s="18">
        <v>0.67695224536757237</v>
      </c>
      <c r="I122" s="18">
        <v>0.1881004709405377</v>
      </c>
      <c r="J122" s="18">
        <v>7.0317935761481565E-4</v>
      </c>
      <c r="K122" s="18">
        <v>0.24404325792559156</v>
      </c>
      <c r="L122" s="18">
        <v>0.15260973708206391</v>
      </c>
      <c r="M122" s="18">
        <v>9.1091514128581214E-2</v>
      </c>
      <c r="N122" s="18">
        <v>7.3578844999169613E-2</v>
      </c>
      <c r="O122" s="18">
        <v>1.154142274707734E-2</v>
      </c>
      <c r="P122" s="18">
        <v>2.4376872653050545E-2</v>
      </c>
      <c r="Q122" s="18">
        <v>9.5933352070212193E-3</v>
      </c>
      <c r="R122" s="3">
        <v>223.46835443037975</v>
      </c>
      <c r="S122" s="3">
        <v>223.46835443037975</v>
      </c>
      <c r="T122" s="3">
        <v>219.82278481012659</v>
      </c>
      <c r="U122" s="18">
        <v>0.60041106007181899</v>
      </c>
      <c r="V122" s="18">
        <v>0.59362586098058978</v>
      </c>
      <c r="W122" s="18">
        <v>0.67705380637157875</v>
      </c>
      <c r="X122" s="18">
        <v>2.1647375132207141E-3</v>
      </c>
      <c r="Y122" s="18">
        <v>0.13939807003688692</v>
      </c>
      <c r="Z122" s="18">
        <v>7.1644449336937784E-3</v>
      </c>
      <c r="AA122" s="2">
        <v>401348</v>
      </c>
      <c r="AB122" s="2">
        <v>1482663</v>
      </c>
      <c r="AC122" s="2">
        <v>302423</v>
      </c>
      <c r="AD122" s="2">
        <v>1416338</v>
      </c>
      <c r="AE122" s="2">
        <v>6322297</v>
      </c>
      <c r="AF122" s="2">
        <v>1417137</v>
      </c>
      <c r="AG122" s="2">
        <v>345853</v>
      </c>
      <c r="AH122" s="2">
        <v>4560</v>
      </c>
      <c r="AI122" s="2">
        <v>464325</v>
      </c>
      <c r="AJ122" s="2">
        <v>313975</v>
      </c>
      <c r="AK122" s="2">
        <v>208861</v>
      </c>
      <c r="AL122" s="2">
        <v>184305</v>
      </c>
      <c r="AM122" s="2">
        <v>23745</v>
      </c>
      <c r="AN122" s="2">
        <v>55893</v>
      </c>
      <c r="AO122" s="2">
        <v>24030</v>
      </c>
      <c r="AP122" s="2">
        <v>90520.790000000008</v>
      </c>
      <c r="AQ122" s="2">
        <v>166252.59000000029</v>
      </c>
      <c r="AR122" s="2">
        <v>139910.40000000002</v>
      </c>
      <c r="AS122" s="2">
        <v>859629.94</v>
      </c>
      <c r="AT122" s="2">
        <v>654755.11</v>
      </c>
      <c r="AU122" s="2">
        <v>675861.41</v>
      </c>
      <c r="AV122" s="23">
        <v>4.0091519086146365E-3</v>
      </c>
      <c r="AW122" s="23">
        <v>8.8406159976350367E-3</v>
      </c>
      <c r="AX122" s="23">
        <v>3.6309399601488095E-3</v>
      </c>
      <c r="AY122" s="23">
        <v>1.5283705959056844E-2</v>
      </c>
      <c r="AZ122" s="23">
        <v>2.6979618331573984E-2</v>
      </c>
      <c r="BA122" s="23">
        <v>2.1140501964228217E-2</v>
      </c>
      <c r="BB122" s="23">
        <v>0.1451415883197846</v>
      </c>
      <c r="BC122" s="23">
        <v>0.1062542422253254</v>
      </c>
      <c r="BD122" s="23">
        <v>0.1021228548103004</v>
      </c>
      <c r="BE122" s="23">
        <v>0.63570000000000004</v>
      </c>
      <c r="BF122" s="23">
        <v>0.73770000000000002</v>
      </c>
      <c r="BG122" s="23">
        <v>0.68669999999999998</v>
      </c>
    </row>
    <row r="123" spans="1:59" x14ac:dyDescent="0.2">
      <c r="A123" s="5">
        <v>6304</v>
      </c>
      <c r="B123" s="28" t="s">
        <v>156</v>
      </c>
      <c r="C123" s="18">
        <v>0.27758274602589006</v>
      </c>
      <c r="D123" s="18">
        <v>0.2097333342156612</v>
      </c>
      <c r="E123" s="18">
        <v>0.4366657567809562</v>
      </c>
      <c r="F123" s="18">
        <v>0.96970087873336841</v>
      </c>
      <c r="G123" s="18">
        <v>0.62869671730759213</v>
      </c>
      <c r="H123" s="18">
        <v>0.68807069133754339</v>
      </c>
      <c r="I123" s="18">
        <v>0.18346046038006064</v>
      </c>
      <c r="J123" s="18">
        <v>0.2056856762935001</v>
      </c>
      <c r="K123" s="18">
        <v>-0.55545410549663277</v>
      </c>
      <c r="L123" s="18">
        <v>0.55298089623648206</v>
      </c>
      <c r="M123" s="18">
        <v>0.77292399319665117</v>
      </c>
      <c r="N123" s="18">
        <v>0.68914404089782988</v>
      </c>
      <c r="O123" s="18">
        <v>1.327638810253633</v>
      </c>
      <c r="P123" s="18">
        <v>1.1748373496103339</v>
      </c>
      <c r="Q123" s="18">
        <v>0.87239658035853573</v>
      </c>
      <c r="R123" s="3">
        <v>204.66268656716417</v>
      </c>
      <c r="S123" s="3">
        <v>194.22662889518415</v>
      </c>
      <c r="T123" s="3">
        <v>191.80281690140845</v>
      </c>
      <c r="U123" s="18">
        <v>0.57290694769337314</v>
      </c>
      <c r="V123" s="18">
        <v>0.53268594866069907</v>
      </c>
      <c r="W123" s="18">
        <v>0.52633930451340982</v>
      </c>
      <c r="X123" s="18">
        <v>1.6289202316469936E-2</v>
      </c>
      <c r="Y123" s="18">
        <v>0.12000698692100598</v>
      </c>
      <c r="Z123" s="18">
        <v>8.2063377878531241E-2</v>
      </c>
      <c r="AA123" s="2">
        <v>1631225</v>
      </c>
      <c r="AB123" s="2">
        <v>6592339</v>
      </c>
      <c r="AC123" s="2">
        <v>1655699</v>
      </c>
      <c r="AD123" s="2">
        <v>4719077</v>
      </c>
      <c r="AE123" s="2">
        <v>27044817</v>
      </c>
      <c r="AF123" s="2">
        <v>5723101</v>
      </c>
      <c r="AG123" s="2">
        <v>1078112</v>
      </c>
      <c r="AH123" s="2">
        <v>6465113</v>
      </c>
      <c r="AI123" s="2">
        <v>-2106107</v>
      </c>
      <c r="AJ123" s="2">
        <v>5195057</v>
      </c>
      <c r="AK123" s="2">
        <v>8141700</v>
      </c>
      <c r="AL123" s="2">
        <v>8141700</v>
      </c>
      <c r="AM123" s="2">
        <v>12472690</v>
      </c>
      <c r="AN123" s="2">
        <v>12375309</v>
      </c>
      <c r="AO123" s="2">
        <v>10306686</v>
      </c>
      <c r="AP123" s="2">
        <v>10618669.019999998</v>
      </c>
      <c r="AQ123" s="2">
        <v>10072691.209999999</v>
      </c>
      <c r="AR123" s="2">
        <v>9838015.7400000002</v>
      </c>
      <c r="AS123" s="2">
        <v>12076148.630000001</v>
      </c>
      <c r="AT123" s="2">
        <v>9784912.8599999994</v>
      </c>
      <c r="AU123" s="2">
        <v>10287136.899999999</v>
      </c>
      <c r="AV123" s="23">
        <v>0.48183013313761419</v>
      </c>
      <c r="AW123" s="23">
        <v>0.45758523712695115</v>
      </c>
      <c r="AX123" s="23">
        <v>0.31077501907840444</v>
      </c>
      <c r="AY123" s="23">
        <v>0.4102077986104728</v>
      </c>
      <c r="AZ123" s="23">
        <v>0.41337448887814937</v>
      </c>
      <c r="BA123" s="23">
        <v>0.29664331767671426</v>
      </c>
      <c r="BB123" s="23">
        <v>0.4665114183213499</v>
      </c>
      <c r="BC123" s="23">
        <v>0.40156431562243144</v>
      </c>
      <c r="BD123" s="23">
        <v>0.31018555977737733</v>
      </c>
      <c r="BE123" s="23">
        <v>0.74839999999999995</v>
      </c>
      <c r="BF123" s="23">
        <v>0.66610000000000003</v>
      </c>
      <c r="BG123" s="23">
        <v>0.70730000000000004</v>
      </c>
    </row>
    <row r="124" spans="1:59" x14ac:dyDescent="0.2">
      <c r="A124" s="5">
        <v>6305</v>
      </c>
      <c r="B124" s="29" t="s">
        <v>157</v>
      </c>
      <c r="C124" s="18">
        <v>0.10539535165706021</v>
      </c>
      <c r="D124" s="18">
        <v>0.13816399021732917</v>
      </c>
      <c r="E124" s="18">
        <v>0.20719566258968464</v>
      </c>
      <c r="F124" s="18">
        <v>0.25130965738949657</v>
      </c>
      <c r="G124" s="18">
        <v>0.28078750326405771</v>
      </c>
      <c r="H124" s="18">
        <v>0.71109644838837049</v>
      </c>
      <c r="I124" s="18">
        <v>0.20595643820469628</v>
      </c>
      <c r="J124" s="18">
        <v>1.2990306374812072E-2</v>
      </c>
      <c r="K124" s="18">
        <v>0.16188310700393671</v>
      </c>
      <c r="L124" s="18">
        <v>0.43098370694891019</v>
      </c>
      <c r="M124" s="18">
        <v>0.44322608681557113</v>
      </c>
      <c r="N124" s="18">
        <v>0.41472768481602551</v>
      </c>
      <c r="O124" s="18">
        <v>0.11993066305185685</v>
      </c>
      <c r="P124" s="18">
        <v>9.0081363064827238E-2</v>
      </c>
      <c r="Q124" s="18">
        <v>7.4014676071719757E-2</v>
      </c>
      <c r="R124" s="3">
        <v>132.77500000000001</v>
      </c>
      <c r="S124" s="3">
        <v>129.53658536585365</v>
      </c>
      <c r="T124" s="3">
        <v>127.41463414634147</v>
      </c>
      <c r="U124" s="18">
        <v>0.41030551537077997</v>
      </c>
      <c r="V124" s="18">
        <v>0.39616854546038477</v>
      </c>
      <c r="W124" s="18">
        <v>0.5131744016444858</v>
      </c>
      <c r="X124" s="18">
        <v>0.26719024835981398</v>
      </c>
      <c r="Y124" s="18">
        <v>0.31753873859728632</v>
      </c>
      <c r="Z124" s="18">
        <v>4.01674715275731E-2</v>
      </c>
      <c r="AA124" s="2">
        <v>146028</v>
      </c>
      <c r="AB124" s="2">
        <v>693569</v>
      </c>
      <c r="AC124" s="2">
        <v>273738</v>
      </c>
      <c r="AD124" s="2">
        <v>1210381</v>
      </c>
      <c r="AE124" s="2">
        <v>5044194</v>
      </c>
      <c r="AF124" s="2">
        <v>1058568</v>
      </c>
      <c r="AG124" s="2">
        <v>285358</v>
      </c>
      <c r="AH124" s="2">
        <v>65210</v>
      </c>
      <c r="AI124" s="2">
        <v>213873</v>
      </c>
      <c r="AJ124" s="2">
        <v>685477</v>
      </c>
      <c r="AK124" s="2">
        <v>574222</v>
      </c>
      <c r="AL124" s="2">
        <v>554437</v>
      </c>
      <c r="AM124" s="2">
        <v>190749</v>
      </c>
      <c r="AN124" s="2">
        <v>116705</v>
      </c>
      <c r="AO124" s="2">
        <v>98948</v>
      </c>
      <c r="AP124" s="2">
        <v>201937.09999999986</v>
      </c>
      <c r="AQ124" s="2">
        <v>128651.32000000031</v>
      </c>
      <c r="AR124" s="2">
        <v>98947.960000000021</v>
      </c>
      <c r="AS124" s="2">
        <v>4948528.29</v>
      </c>
      <c r="AT124" s="2">
        <v>3799710.89</v>
      </c>
      <c r="AU124" s="2">
        <v>3580180.04</v>
      </c>
      <c r="AV124" s="23">
        <v>3.6667952694921228E-2</v>
      </c>
      <c r="AW124" s="23">
        <v>2.3136501094129212E-2</v>
      </c>
      <c r="AX124" s="23">
        <v>1.954760842672057E-2</v>
      </c>
      <c r="AY124" s="23">
        <v>3.8818657136601355E-2</v>
      </c>
      <c r="AZ124" s="23">
        <v>2.7472991219623932E-2</v>
      </c>
      <c r="BA124" s="23">
        <v>1.9547600524546332E-2</v>
      </c>
      <c r="BB124" s="23">
        <v>0.95126266060214959</v>
      </c>
      <c r="BC124" s="23">
        <v>0.81141354723821868</v>
      </c>
      <c r="BD124" s="23">
        <v>0.70728016250031112</v>
      </c>
      <c r="BE124" s="23">
        <v>0.68520000000000003</v>
      </c>
      <c r="BF124" s="23">
        <v>0.68159999999999998</v>
      </c>
      <c r="BG124" s="23">
        <v>0.68340000000000001</v>
      </c>
    </row>
    <row r="125" spans="1:59" x14ac:dyDescent="0.2">
      <c r="A125" s="5">
        <v>6306</v>
      </c>
      <c r="B125" s="29" t="s">
        <v>158</v>
      </c>
      <c r="C125" s="18">
        <v>0.25980686943181042</v>
      </c>
      <c r="D125" s="18">
        <v>0.30062748818751861</v>
      </c>
      <c r="E125" s="18">
        <v>0.25562161617533596</v>
      </c>
      <c r="F125" s="18">
        <v>0.66332430427320088</v>
      </c>
      <c r="G125" s="18">
        <v>0.705407420138637</v>
      </c>
      <c r="H125" s="18">
        <v>0.65292142515896401</v>
      </c>
      <c r="I125" s="18">
        <v>9.6243651732406191E-2</v>
      </c>
      <c r="J125" s="18">
        <v>8.2033406919611376E-3</v>
      </c>
      <c r="K125" s="18">
        <v>1.1102349829530758E-2</v>
      </c>
      <c r="L125" s="18">
        <v>0.37305083455097598</v>
      </c>
      <c r="M125" s="18">
        <v>0.38567495604020807</v>
      </c>
      <c r="N125" s="18">
        <v>0.45179988338929111</v>
      </c>
      <c r="O125" s="18">
        <v>0.12053233747009282</v>
      </c>
      <c r="P125" s="18">
        <v>8.5395782284441391E-2</v>
      </c>
      <c r="Q125" s="18">
        <v>9.3115790492440995E-2</v>
      </c>
      <c r="R125" s="3">
        <v>415.22960151802658</v>
      </c>
      <c r="S125" s="3">
        <v>397.14337568058079</v>
      </c>
      <c r="T125" s="3">
        <v>398.44117647058823</v>
      </c>
      <c r="U125" s="18">
        <v>0.48675390918633238</v>
      </c>
      <c r="V125" s="18">
        <v>0.48454172292285314</v>
      </c>
      <c r="W125" s="18">
        <v>0.48870257020250313</v>
      </c>
      <c r="X125" s="18">
        <v>2.9083429087574351E-2</v>
      </c>
      <c r="Y125" s="18">
        <v>9.2379808031032712E-2</v>
      </c>
      <c r="Z125" s="18">
        <v>5.3432518807851673E-2</v>
      </c>
      <c r="AA125" s="2">
        <v>5053446</v>
      </c>
      <c r="AB125" s="2">
        <v>23012641</v>
      </c>
      <c r="AC125" s="2">
        <v>5510427</v>
      </c>
      <c r="AD125" s="2">
        <v>17465719</v>
      </c>
      <c r="AE125" s="2">
        <v>75083594</v>
      </c>
      <c r="AF125" s="2">
        <v>19577329</v>
      </c>
      <c r="AG125" s="2">
        <v>1872014</v>
      </c>
      <c r="AH125" s="2">
        <v>627955</v>
      </c>
      <c r="AI125" s="2">
        <v>239333</v>
      </c>
      <c r="AJ125" s="2">
        <v>10929543</v>
      </c>
      <c r="AK125" s="2">
        <v>11771652</v>
      </c>
      <c r="AL125" s="2">
        <v>13388476</v>
      </c>
      <c r="AM125" s="2">
        <v>3531324</v>
      </c>
      <c r="AN125" s="2">
        <v>2606468</v>
      </c>
      <c r="AO125" s="2">
        <v>2759360</v>
      </c>
      <c r="AP125" s="2">
        <v>5251631.9400000004</v>
      </c>
      <c r="AQ125" s="2">
        <v>6428703.1199999945</v>
      </c>
      <c r="AR125" s="2">
        <v>4977437.4399999985</v>
      </c>
      <c r="AS125" s="2">
        <v>33285821.120000001</v>
      </c>
      <c r="AT125" s="2">
        <v>25253313.969999999</v>
      </c>
      <c r="AU125" s="2">
        <v>34355226.189999998</v>
      </c>
      <c r="AV125" s="23">
        <v>5.5819254016851123E-2</v>
      </c>
      <c r="AW125" s="23">
        <v>3.4714214665856301E-2</v>
      </c>
      <c r="AX125" s="23">
        <v>3.7977595591375021E-2</v>
      </c>
      <c r="AY125" s="23">
        <v>8.3011974336500607E-2</v>
      </c>
      <c r="AZ125" s="23">
        <v>9.1681272599963864E-2</v>
      </c>
      <c r="BA125" s="23">
        <v>6.8505416537780112E-2</v>
      </c>
      <c r="BB125" s="23">
        <v>0.52614535065509371</v>
      </c>
      <c r="BC125" s="23">
        <v>0.36014354978272001</v>
      </c>
      <c r="BD125" s="23">
        <v>0.47283750097632626</v>
      </c>
      <c r="BE125" s="23">
        <v>0.76160000000000005</v>
      </c>
      <c r="BF125" s="23">
        <v>0.71020000000000005</v>
      </c>
      <c r="BG125" s="23">
        <v>0.7359</v>
      </c>
    </row>
    <row r="126" spans="1:59" x14ac:dyDescent="0.2">
      <c r="A126" s="5">
        <v>6307</v>
      </c>
      <c r="B126" s="29" t="s">
        <v>159</v>
      </c>
      <c r="C126" s="18">
        <v>0.48873642284131824</v>
      </c>
      <c r="D126" s="18">
        <v>0.45881359680627842</v>
      </c>
      <c r="E126" s="18">
        <v>0.48671791479928112</v>
      </c>
      <c r="F126" s="18">
        <v>2.9388604489338555</v>
      </c>
      <c r="G126" s="18">
        <v>1.0696066595654461</v>
      </c>
      <c r="H126" s="18">
        <v>3.2236477942735595</v>
      </c>
      <c r="I126" s="18">
        <v>0.52996799323718147</v>
      </c>
      <c r="J126" s="18">
        <v>6.0347186088503403E-2</v>
      </c>
      <c r="K126" s="18">
        <v>0.50436674049607055</v>
      </c>
      <c r="L126" s="18">
        <v>0.20060063155845001</v>
      </c>
      <c r="M126" s="18">
        <v>7.3183830333260003E-3</v>
      </c>
      <c r="N126" s="18">
        <v>6.4481475649608199E-3</v>
      </c>
      <c r="O126" s="18">
        <v>0</v>
      </c>
      <c r="P126" s="18">
        <v>0</v>
      </c>
      <c r="Q126" s="18">
        <v>0</v>
      </c>
      <c r="R126" s="3">
        <v>271.88235294117646</v>
      </c>
      <c r="S126" s="3">
        <v>268.72093023255815</v>
      </c>
      <c r="T126" s="3">
        <v>265.26744186046511</v>
      </c>
      <c r="U126" s="18">
        <v>0.59288940421865088</v>
      </c>
      <c r="V126" s="18">
        <v>0.50930915303442392</v>
      </c>
      <c r="W126" s="18">
        <v>0.65605112342941363</v>
      </c>
      <c r="X126" s="18">
        <v>4.1464277017557485E-4</v>
      </c>
      <c r="Y126" s="18">
        <v>0.12007939362041624</v>
      </c>
      <c r="Z126" s="18">
        <v>5.4329263634473237E-3</v>
      </c>
      <c r="AA126" s="2">
        <v>2698782</v>
      </c>
      <c r="AB126" s="2">
        <v>7981007</v>
      </c>
      <c r="AC126" s="2">
        <v>2903762</v>
      </c>
      <c r="AD126" s="2">
        <v>2652886</v>
      </c>
      <c r="AE126" s="2">
        <v>16053179</v>
      </c>
      <c r="AF126" s="2">
        <v>2919053</v>
      </c>
      <c r="AG126" s="2">
        <v>2926461</v>
      </c>
      <c r="AH126" s="2">
        <v>1049732</v>
      </c>
      <c r="AI126" s="2">
        <v>3009055</v>
      </c>
      <c r="AJ126" s="2">
        <v>1716271</v>
      </c>
      <c r="AK126" s="2">
        <v>63707</v>
      </c>
      <c r="AL126" s="2">
        <v>54178</v>
      </c>
      <c r="AM126" s="2">
        <v>0</v>
      </c>
      <c r="AN126" s="2">
        <v>0</v>
      </c>
      <c r="AO126" s="2">
        <v>0</v>
      </c>
      <c r="AP126" s="2">
        <v>313898.30000000016</v>
      </c>
      <c r="AQ126" s="2">
        <v>282231.49</v>
      </c>
      <c r="AR126" s="2">
        <v>265344.33999999985</v>
      </c>
      <c r="AS126" s="2">
        <v>2020636.68</v>
      </c>
      <c r="AT126" s="2">
        <v>1762315.94</v>
      </c>
      <c r="AU126" s="2">
        <v>2162528.46</v>
      </c>
      <c r="AV126" s="23">
        <v>0</v>
      </c>
      <c r="AW126" s="23">
        <v>0</v>
      </c>
      <c r="AX126" s="23">
        <v>0</v>
      </c>
      <c r="AY126" s="23">
        <v>1.7047596615292433E-2</v>
      </c>
      <c r="AZ126" s="23">
        <v>1.8464547183626771E-2</v>
      </c>
      <c r="BA126" s="23">
        <v>1.307433847535918E-2</v>
      </c>
      <c r="BB126" s="23">
        <v>0.10973936152793347</v>
      </c>
      <c r="BC126" s="23">
        <v>0.11529672265340613</v>
      </c>
      <c r="BD126" s="23">
        <v>0.10655448331265423</v>
      </c>
      <c r="BE126" s="23">
        <v>0.84830000000000005</v>
      </c>
      <c r="BF126" s="23">
        <v>0.79090000000000005</v>
      </c>
      <c r="BG126" s="23">
        <v>0.8196</v>
      </c>
    </row>
    <row r="127" spans="1:59" x14ac:dyDescent="0.2">
      <c r="A127" s="5">
        <v>6308</v>
      </c>
      <c r="B127" s="29" t="s">
        <v>160</v>
      </c>
      <c r="C127" s="18">
        <v>0.25442039699139513</v>
      </c>
      <c r="D127" s="18">
        <v>0.23707581807427561</v>
      </c>
      <c r="E127" s="18">
        <v>0.22921607214393697</v>
      </c>
      <c r="F127" s="18">
        <v>0.97831227635958984</v>
      </c>
      <c r="G127" s="18">
        <v>0.90593508100376041</v>
      </c>
      <c r="H127" s="18">
        <v>0.99040148987273158</v>
      </c>
      <c r="I127" s="18">
        <v>0.13317557877036887</v>
      </c>
      <c r="J127" s="18">
        <v>0.17910261958532464</v>
      </c>
      <c r="K127" s="18">
        <v>1.2453835424567888E-2</v>
      </c>
      <c r="L127" s="18">
        <v>1.1562315293795826</v>
      </c>
      <c r="M127" s="18">
        <v>1.0578860159234529</v>
      </c>
      <c r="N127" s="18">
        <v>1.226608488761542</v>
      </c>
      <c r="O127" s="18">
        <v>1.0610745565829902E-2</v>
      </c>
      <c r="P127" s="18">
        <v>8.7689123294587504E-3</v>
      </c>
      <c r="Q127" s="18">
        <v>9.1773104305039096E-3</v>
      </c>
      <c r="R127" s="3">
        <v>251.88888888888889</v>
      </c>
      <c r="S127" s="3">
        <v>245.08108108108109</v>
      </c>
      <c r="T127" s="3">
        <v>245.1917808219178</v>
      </c>
      <c r="U127" s="18">
        <v>0.63853674689071149</v>
      </c>
      <c r="V127" s="18">
        <v>0.60600500066288998</v>
      </c>
      <c r="W127" s="18">
        <v>0.67727056111118433</v>
      </c>
      <c r="X127" s="18">
        <v>4.7592943188810074E-3</v>
      </c>
      <c r="Y127" s="18">
        <v>7.6561554683412608E-2</v>
      </c>
      <c r="Z127" s="18">
        <v>3.9405303893628287E-3</v>
      </c>
      <c r="AA127" s="2">
        <v>815842</v>
      </c>
      <c r="AB127" s="2">
        <v>3546012</v>
      </c>
      <c r="AC127" s="2">
        <v>783880</v>
      </c>
      <c r="AD127" s="2">
        <v>2533779</v>
      </c>
      <c r="AE127" s="2">
        <v>11366893</v>
      </c>
      <c r="AF127" s="2">
        <v>2654465</v>
      </c>
      <c r="AG127" s="2">
        <v>427050</v>
      </c>
      <c r="AH127" s="2">
        <v>2678890</v>
      </c>
      <c r="AI127" s="2">
        <v>42590</v>
      </c>
      <c r="AJ127" s="2">
        <v>4734005</v>
      </c>
      <c r="AK127" s="2">
        <v>4668305</v>
      </c>
      <c r="AL127" s="2">
        <v>5261661</v>
      </c>
      <c r="AM127" s="2">
        <v>43444</v>
      </c>
      <c r="AN127" s="2">
        <v>38696</v>
      </c>
      <c r="AO127" s="2">
        <v>39367</v>
      </c>
      <c r="AP127" s="2">
        <v>145413.92999999996</v>
      </c>
      <c r="AQ127" s="2">
        <v>162547.66000000009</v>
      </c>
      <c r="AR127" s="2">
        <v>151487.72</v>
      </c>
      <c r="AS127" s="2">
        <v>6258832.6200000001</v>
      </c>
      <c r="AT127" s="2">
        <v>4326367.7699999996</v>
      </c>
      <c r="AU127" s="2">
        <v>10068982.579999998</v>
      </c>
      <c r="AV127" s="23">
        <v>2.9124300710751195E-3</v>
      </c>
      <c r="AW127" s="23">
        <v>3.4042723900013839E-3</v>
      </c>
      <c r="AX127" s="23">
        <v>2.0657249699221796E-3</v>
      </c>
      <c r="AY127" s="23">
        <v>9.748363467572331E-3</v>
      </c>
      <c r="AZ127" s="23">
        <v>1.5149061737206277E-2</v>
      </c>
      <c r="BA127" s="23">
        <v>7.9490935514664463E-3</v>
      </c>
      <c r="BB127" s="23">
        <v>0.4195841159265693</v>
      </c>
      <c r="BC127" s="23">
        <v>0.40320735743344077</v>
      </c>
      <c r="BD127" s="23">
        <v>0.52835493528126221</v>
      </c>
      <c r="BE127" s="23">
        <v>0.68130000000000002</v>
      </c>
      <c r="BF127" s="23">
        <v>0.72470000000000001</v>
      </c>
      <c r="BG127" s="23">
        <v>0.70299999999999996</v>
      </c>
    </row>
    <row r="128" spans="1:59" x14ac:dyDescent="0.2">
      <c r="A128" s="5">
        <v>6309</v>
      </c>
      <c r="B128" s="29" t="s">
        <v>161</v>
      </c>
      <c r="C128" s="18">
        <v>0.35475827844280378</v>
      </c>
      <c r="D128" s="18">
        <v>0.16464666765211544</v>
      </c>
      <c r="E128" s="18">
        <v>0.22402346625954395</v>
      </c>
      <c r="F128" s="18">
        <v>0.76311696795657769</v>
      </c>
      <c r="G128" s="18">
        <v>0.39970956657543266</v>
      </c>
      <c r="H128" s="18">
        <v>0.70013855707920347</v>
      </c>
      <c r="I128" s="18">
        <v>-0.34719304824768266</v>
      </c>
      <c r="J128" s="18">
        <v>3.0658337293003298E-3</v>
      </c>
      <c r="K128" s="18">
        <v>-0.22325639004257458</v>
      </c>
      <c r="L128" s="18">
        <v>0.22021374426253085</v>
      </c>
      <c r="M128" s="18">
        <v>0.16346332999775506</v>
      </c>
      <c r="N128" s="18">
        <v>0.14535762662394286</v>
      </c>
      <c r="O128" s="18">
        <v>0.28674746519240302</v>
      </c>
      <c r="P128" s="18">
        <v>0.19898284555424375</v>
      </c>
      <c r="Q128" s="18">
        <v>0.17811133912803556</v>
      </c>
      <c r="R128" s="3">
        <v>321.45054945054943</v>
      </c>
      <c r="S128" s="3">
        <v>317.95652173913044</v>
      </c>
      <c r="T128" s="3">
        <v>316.1521739130435</v>
      </c>
      <c r="U128" s="18">
        <v>0.61568882222648547</v>
      </c>
      <c r="V128" s="18">
        <v>0.55685806953403139</v>
      </c>
      <c r="W128" s="18">
        <v>0.6775795544906561</v>
      </c>
      <c r="X128" s="18">
        <v>0.1366168442715873</v>
      </c>
      <c r="Y128" s="18">
        <v>0.20391923373516527</v>
      </c>
      <c r="Z128" s="18">
        <v>3.5162382008421748E-2</v>
      </c>
      <c r="AA128" s="2">
        <v>616787</v>
      </c>
      <c r="AB128" s="2">
        <v>1765456</v>
      </c>
      <c r="AC128" s="2">
        <v>421426</v>
      </c>
      <c r="AD128" s="2">
        <v>2293480</v>
      </c>
      <c r="AE128" s="2">
        <v>10856612</v>
      </c>
      <c r="AF128" s="2">
        <v>2383115</v>
      </c>
      <c r="AG128" s="2">
        <v>-603634</v>
      </c>
      <c r="AH128" s="2">
        <v>32874</v>
      </c>
      <c r="AI128" s="2">
        <v>-419983</v>
      </c>
      <c r="AJ128" s="2">
        <v>710493</v>
      </c>
      <c r="AK128" s="2">
        <v>539556</v>
      </c>
      <c r="AL128" s="2">
        <v>482577</v>
      </c>
      <c r="AM128" s="2">
        <v>925156</v>
      </c>
      <c r="AN128" s="2">
        <v>656798</v>
      </c>
      <c r="AO128" s="2">
        <v>591317</v>
      </c>
      <c r="AP128" s="2">
        <v>1024502.0599999999</v>
      </c>
      <c r="AQ128" s="2">
        <v>802691.81000000017</v>
      </c>
      <c r="AR128" s="2">
        <v>636913.94999999995</v>
      </c>
      <c r="AS128" s="2">
        <v>2233092.5699999998</v>
      </c>
      <c r="AT128" s="2">
        <v>2007081.81</v>
      </c>
      <c r="AU128" s="2">
        <v>2410380.46</v>
      </c>
      <c r="AV128" s="23">
        <v>9.1262420940611891E-2</v>
      </c>
      <c r="AW128" s="23">
        <v>6.0497510641441363E-2</v>
      </c>
      <c r="AX128" s="23">
        <v>5.5188168698652236E-2</v>
      </c>
      <c r="AY128" s="23">
        <v>0.10106245676863579</v>
      </c>
      <c r="AZ128" s="23">
        <v>8.9398243557736706E-2</v>
      </c>
      <c r="BA128" s="23">
        <v>5.9443774691282258E-2</v>
      </c>
      <c r="BB128" s="23">
        <v>0.22028439973657721</v>
      </c>
      <c r="BC128" s="23">
        <v>0.2235348439529774</v>
      </c>
      <c r="BD128" s="23">
        <v>0.224963062882371</v>
      </c>
      <c r="BE128" s="23">
        <v>0.6855</v>
      </c>
      <c r="BF128" s="23">
        <v>0.69779999999999998</v>
      </c>
      <c r="BG128" s="23">
        <v>0.69169999999999998</v>
      </c>
    </row>
    <row r="129" spans="1:59" x14ac:dyDescent="0.2">
      <c r="A129" s="5">
        <v>6310</v>
      </c>
      <c r="B129" s="69" t="s">
        <v>162</v>
      </c>
      <c r="C129" s="18">
        <v>0.17666397119151286</v>
      </c>
      <c r="D129" s="18">
        <v>0.21232548579899277</v>
      </c>
      <c r="E129" s="18">
        <v>0.21973002720495088</v>
      </c>
      <c r="F129" s="18">
        <v>0.2754151946028775</v>
      </c>
      <c r="G129" s="18">
        <v>0.32532368470883943</v>
      </c>
      <c r="H129" s="18">
        <v>0.69911281642297252</v>
      </c>
      <c r="I129" s="18">
        <v>-0.15646971975616666</v>
      </c>
      <c r="J129" s="18">
        <v>-2.2413820591546882E-2</v>
      </c>
      <c r="K129" s="18">
        <v>0.14220900047764418</v>
      </c>
      <c r="L129" s="18">
        <v>0.24997564715831855</v>
      </c>
      <c r="M129" s="18">
        <v>0.74195715464801526</v>
      </c>
      <c r="N129" s="18">
        <v>0.30143604544412539</v>
      </c>
      <c r="O129" s="18">
        <v>0.98216836964366627</v>
      </c>
      <c r="P129" s="18">
        <v>0.2282729762100652</v>
      </c>
      <c r="Q129" s="18">
        <v>0.16001139960040286</v>
      </c>
      <c r="R129" s="3">
        <v>189.109375</v>
      </c>
      <c r="S129" s="3">
        <v>189.109375</v>
      </c>
      <c r="T129" s="3">
        <v>251.15789473684211</v>
      </c>
      <c r="U129" s="18">
        <v>0.39202618056188365</v>
      </c>
      <c r="V129" s="18">
        <v>0.3870402665144323</v>
      </c>
      <c r="W129" s="18">
        <v>0.55877521719027567</v>
      </c>
      <c r="X129" s="18">
        <v>0.25711308592279747</v>
      </c>
      <c r="Y129" s="18">
        <v>0.29921592950987985</v>
      </c>
      <c r="Z129" s="18">
        <v>2.3016085464677684E-2</v>
      </c>
      <c r="AA129" s="2">
        <v>777534</v>
      </c>
      <c r="AB129" s="2">
        <v>3808864</v>
      </c>
      <c r="AC129" s="2">
        <v>1058066</v>
      </c>
      <c r="AD129" s="2">
        <v>5048020</v>
      </c>
      <c r="AE129" s="2">
        <v>21226918</v>
      </c>
      <c r="AF129" s="2">
        <v>4109300</v>
      </c>
      <c r="AG129" s="2">
        <v>-688655</v>
      </c>
      <c r="AH129" s="2">
        <v>-402077</v>
      </c>
      <c r="AI129" s="2">
        <v>684779</v>
      </c>
      <c r="AJ129" s="2">
        <v>1354946</v>
      </c>
      <c r="AK129" s="2">
        <v>4527105</v>
      </c>
      <c r="AL129" s="2">
        <v>4439198</v>
      </c>
      <c r="AM129" s="2">
        <v>5323659</v>
      </c>
      <c r="AN129" s="2">
        <v>1392824</v>
      </c>
      <c r="AO129" s="2">
        <v>2356461</v>
      </c>
      <c r="AP129" s="2">
        <v>5482933.1399999987</v>
      </c>
      <c r="AQ129" s="2">
        <v>3652301.8699999992</v>
      </c>
      <c r="AR129" s="2">
        <v>3077589.8</v>
      </c>
      <c r="AS129" s="2">
        <v>9612829.1799999997</v>
      </c>
      <c r="AT129" s="2">
        <v>20180233.649999999</v>
      </c>
      <c r="AU129" s="2">
        <v>22116958.91</v>
      </c>
      <c r="AV129" s="23">
        <v>0.35525332472413884</v>
      </c>
      <c r="AW129" s="23">
        <v>6.561593162040763E-2</v>
      </c>
      <c r="AX129" s="23">
        <v>8.9236106969222406E-2</v>
      </c>
      <c r="AY129" s="23">
        <v>0.36588185442102167</v>
      </c>
      <c r="AZ129" s="23">
        <v>0.23720172059648048</v>
      </c>
      <c r="BA129" s="23">
        <v>0.11654431480096118</v>
      </c>
      <c r="BB129" s="23">
        <v>0.64147413014248611</v>
      </c>
      <c r="BC129" s="23">
        <v>1.3106217158931046</v>
      </c>
      <c r="BD129" s="23">
        <v>0.83754040959161069</v>
      </c>
      <c r="BE129" s="23">
        <v>0.74939999999999996</v>
      </c>
      <c r="BF129" s="23">
        <v>0.67830000000000001</v>
      </c>
      <c r="BG129" s="23">
        <v>0.71389999999999998</v>
      </c>
    </row>
    <row r="130" spans="1:59" x14ac:dyDescent="0.2">
      <c r="A130" s="5">
        <v>6311</v>
      </c>
      <c r="B130" s="29" t="s">
        <v>163</v>
      </c>
      <c r="C130" s="18">
        <v>0.31201336671041258</v>
      </c>
      <c r="D130" s="18">
        <v>0.37118098691000456</v>
      </c>
      <c r="E130" s="18">
        <v>0.31309316844020185</v>
      </c>
      <c r="F130" s="18">
        <v>0.77181204099488299</v>
      </c>
      <c r="G130" s="18">
        <v>0.84883177627550455</v>
      </c>
      <c r="H130" s="18">
        <v>0.82311021326108369</v>
      </c>
      <c r="I130" s="18">
        <v>8.6135729750457898E-2</v>
      </c>
      <c r="J130" s="18">
        <v>3.4347023196156908E-2</v>
      </c>
      <c r="K130" s="18">
        <v>3.5745595880218979E-2</v>
      </c>
      <c r="L130" s="18">
        <v>0.14398065637904803</v>
      </c>
      <c r="M130" s="18">
        <v>0.11659852934215251</v>
      </c>
      <c r="N130" s="18">
        <v>9.1729346173340096E-2</v>
      </c>
      <c r="O130" s="18">
        <v>6.0925885677026732E-2</v>
      </c>
      <c r="P130" s="18">
        <v>7.6653046898722266E-2</v>
      </c>
      <c r="Q130" s="18">
        <v>7.3795742524075017E-2</v>
      </c>
      <c r="R130" s="3">
        <v>139.18181818181819</v>
      </c>
      <c r="S130" s="3">
        <v>139.18181818181819</v>
      </c>
      <c r="T130" s="3">
        <v>137.12121212121212</v>
      </c>
      <c r="U130" s="18">
        <v>0.65777403022247205</v>
      </c>
      <c r="V130" s="18">
        <v>0.62731931451582235</v>
      </c>
      <c r="W130" s="18">
        <v>0.69938083280849983</v>
      </c>
      <c r="X130" s="18">
        <v>1.8719559245856544E-2</v>
      </c>
      <c r="Y130" s="18">
        <v>7.6680507462678155E-2</v>
      </c>
      <c r="Z130" s="18">
        <v>2.2536096664395957E-2</v>
      </c>
      <c r="AA130" s="2">
        <v>261997</v>
      </c>
      <c r="AB130" s="2">
        <v>1380686</v>
      </c>
      <c r="AC130" s="2">
        <v>294992</v>
      </c>
      <c r="AD130" s="2">
        <v>768501</v>
      </c>
      <c r="AE130" s="2">
        <v>3550133</v>
      </c>
      <c r="AF130" s="2">
        <v>855827</v>
      </c>
      <c r="AG130" s="2">
        <v>72328</v>
      </c>
      <c r="AH130" s="2">
        <v>127761</v>
      </c>
      <c r="AI130" s="2">
        <v>33679</v>
      </c>
      <c r="AJ130" s="2">
        <v>264982</v>
      </c>
      <c r="AK130" s="2">
        <v>201982</v>
      </c>
      <c r="AL130" s="2">
        <v>180982</v>
      </c>
      <c r="AM130" s="2">
        <v>112128</v>
      </c>
      <c r="AN130" s="2">
        <v>132785</v>
      </c>
      <c r="AO130" s="2">
        <v>145599</v>
      </c>
      <c r="AP130" s="2">
        <v>166270.13000000003</v>
      </c>
      <c r="AQ130" s="2">
        <v>136183.86999999997</v>
      </c>
      <c r="AR130" s="2">
        <v>183783.12</v>
      </c>
      <c r="AS130" s="2">
        <v>1682324.07</v>
      </c>
      <c r="AT130" s="2">
        <v>932111.13</v>
      </c>
      <c r="AU130" s="2">
        <v>879331.42999999993</v>
      </c>
      <c r="AV130" s="23">
        <v>2.99373475138449E-2</v>
      </c>
      <c r="AW130" s="23">
        <v>3.7402824063211153E-2</v>
      </c>
      <c r="AX130" s="23">
        <v>3.4361721911695432E-2</v>
      </c>
      <c r="AY130" s="23">
        <v>4.4392896180991098E-2</v>
      </c>
      <c r="AZ130" s="23">
        <v>3.7565363060378429E-2</v>
      </c>
      <c r="BA130" s="23">
        <v>4.3373268095960489E-2</v>
      </c>
      <c r="BB130" s="23">
        <v>0.44916809641209993</v>
      </c>
      <c r="BC130" s="23">
        <v>0.25711630174021055</v>
      </c>
      <c r="BD130" s="23">
        <v>0.2075243790539322</v>
      </c>
      <c r="BE130" s="23">
        <v>0.73450000000000004</v>
      </c>
      <c r="BF130" s="23">
        <v>0.78200000000000003</v>
      </c>
      <c r="BG130" s="23">
        <v>0.75829999999999997</v>
      </c>
    </row>
    <row r="131" spans="1:59" x14ac:dyDescent="0.2">
      <c r="A131" s="5">
        <v>6312</v>
      </c>
      <c r="B131" s="28" t="s">
        <v>164</v>
      </c>
      <c r="C131" s="18">
        <v>0.31448143081827329</v>
      </c>
      <c r="D131" s="18">
        <v>0.14293574084980451</v>
      </c>
      <c r="E131" s="18">
        <v>0.33064342298827065</v>
      </c>
      <c r="F131" s="18">
        <v>0.91224489795918362</v>
      </c>
      <c r="G131" s="18">
        <v>0.42679634813763784</v>
      </c>
      <c r="H131" s="18">
        <v>1.4379986588386637</v>
      </c>
      <c r="I131" s="18">
        <v>1.3097555243541613E-2</v>
      </c>
      <c r="J131" s="18">
        <v>0.12734362242978994</v>
      </c>
      <c r="K131" s="18">
        <v>-0.17311610563496621</v>
      </c>
      <c r="L131" s="18">
        <v>0</v>
      </c>
      <c r="M131" s="18">
        <v>0</v>
      </c>
      <c r="N131" s="18">
        <v>0</v>
      </c>
      <c r="O131" s="18">
        <v>0</v>
      </c>
      <c r="P131" s="18">
        <v>0</v>
      </c>
      <c r="Q131" s="18">
        <v>0</v>
      </c>
      <c r="R131" s="3">
        <v>176.55555555555554</v>
      </c>
      <c r="S131" s="3">
        <v>171.78378378378378</v>
      </c>
      <c r="T131" s="3">
        <v>176.97196261682242</v>
      </c>
      <c r="U131" s="18">
        <v>0.56735372340425527</v>
      </c>
      <c r="V131" s="18">
        <v>0.54615081937989851</v>
      </c>
      <c r="W131" s="18">
        <v>0.66562255670893922</v>
      </c>
      <c r="X131" s="18">
        <v>0.1193753166160081</v>
      </c>
      <c r="Y131" s="18">
        <v>0.25714175465179412</v>
      </c>
      <c r="Z131" s="18">
        <v>8.2774808265679276E-2</v>
      </c>
      <c r="AA131" s="2">
        <v>208749</v>
      </c>
      <c r="AB131" s="2">
        <v>623249</v>
      </c>
      <c r="AC131" s="2">
        <v>210152</v>
      </c>
      <c r="AD131" s="2">
        <v>631680</v>
      </c>
      <c r="AE131" s="2">
        <v>3679978</v>
      </c>
      <c r="AF131" s="2">
        <v>610089</v>
      </c>
      <c r="AG131" s="2">
        <v>8694</v>
      </c>
      <c r="AH131" s="2">
        <v>555262</v>
      </c>
      <c r="AI131" s="2">
        <v>-110030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18174.290000000008</v>
      </c>
      <c r="AQ131" s="2">
        <v>183551.13000000015</v>
      </c>
      <c r="AR131" s="2">
        <v>17339.119999999995</v>
      </c>
      <c r="AS131" s="2">
        <v>402643.09</v>
      </c>
      <c r="AT131" s="2">
        <v>311802.55</v>
      </c>
      <c r="AU131" s="2">
        <v>247930.98</v>
      </c>
      <c r="AV131" s="23">
        <v>0</v>
      </c>
      <c r="AW131" s="23">
        <v>0</v>
      </c>
      <c r="AX131" s="23">
        <v>0</v>
      </c>
      <c r="AY131" s="23">
        <v>4.7519266645139465E-3</v>
      </c>
      <c r="AZ131" s="23">
        <v>6.3300543474324955E-2</v>
      </c>
      <c r="BA131" s="23">
        <v>3.6664502773237351E-3</v>
      </c>
      <c r="BB131" s="23">
        <v>0.1052767638049843</v>
      </c>
      <c r="BC131" s="23">
        <v>0.10753009731773573</v>
      </c>
      <c r="BD131" s="23">
        <v>5.2426340574270536E-2</v>
      </c>
      <c r="BE131" s="23">
        <v>0.75900000000000001</v>
      </c>
      <c r="BF131" s="23">
        <v>0.7792</v>
      </c>
      <c r="BG131" s="23">
        <v>0.76910000000000001</v>
      </c>
    </row>
    <row r="132" spans="1:59" x14ac:dyDescent="0.2">
      <c r="A132" s="5">
        <v>6401</v>
      </c>
      <c r="B132" s="29" t="s">
        <v>165</v>
      </c>
      <c r="C132" s="18">
        <v>0.2673568843198636</v>
      </c>
      <c r="D132" s="18">
        <v>0.2596858006392942</v>
      </c>
      <c r="E132" s="18">
        <v>0.19431014077088848</v>
      </c>
      <c r="F132" s="18">
        <v>0.98259107904524035</v>
      </c>
      <c r="G132" s="18">
        <v>0.5750140745755743</v>
      </c>
      <c r="H132" s="18">
        <v>0.78208946414474412</v>
      </c>
      <c r="I132" s="18">
        <v>0.25775481555840479</v>
      </c>
      <c r="J132" s="18">
        <v>2.5866099307860459E-2</v>
      </c>
      <c r="K132" s="18">
        <v>0.26338740986819875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8">
        <v>0</v>
      </c>
      <c r="R132" s="3">
        <v>109.24786324786325</v>
      </c>
      <c r="S132" s="3">
        <v>113.11504424778761</v>
      </c>
      <c r="T132" s="3">
        <v>111.36283185840708</v>
      </c>
      <c r="U132" s="18">
        <v>0.58205646305925807</v>
      </c>
      <c r="V132" s="18">
        <v>0.48400231574130675</v>
      </c>
      <c r="W132" s="18">
        <v>0.62299742065053199</v>
      </c>
      <c r="X132" s="18">
        <v>3.884825261974411E-2</v>
      </c>
      <c r="Y132" s="18">
        <v>0.19770212777306498</v>
      </c>
      <c r="Z132" s="18">
        <v>6.0452285929964156E-3</v>
      </c>
      <c r="AA132" s="2">
        <v>395770</v>
      </c>
      <c r="AB132" s="2">
        <v>1431961</v>
      </c>
      <c r="AC132" s="2">
        <v>318014</v>
      </c>
      <c r="AD132" s="2">
        <v>1074437</v>
      </c>
      <c r="AE132" s="2">
        <v>5249291</v>
      </c>
      <c r="AF132" s="2">
        <v>1283657</v>
      </c>
      <c r="AG132" s="2">
        <v>381556</v>
      </c>
      <c r="AH132" s="2">
        <v>142631</v>
      </c>
      <c r="AI132" s="2">
        <v>431068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2000.0000000037217</v>
      </c>
      <c r="AQ132" s="2">
        <v>43358.180000003813</v>
      </c>
      <c r="AR132" s="2">
        <v>7707.1199999998807</v>
      </c>
      <c r="AS132" s="2">
        <v>785735.91</v>
      </c>
      <c r="AT132" s="2">
        <v>1110320.78</v>
      </c>
      <c r="AU132" s="2">
        <v>1014270.1499999999</v>
      </c>
      <c r="AV132" s="23">
        <v>0</v>
      </c>
      <c r="AW132" s="23">
        <v>0</v>
      </c>
      <c r="AX132" s="23">
        <v>0</v>
      </c>
      <c r="AY132" s="23">
        <v>3.7199135715350014E-4</v>
      </c>
      <c r="AZ132" s="23">
        <v>9.6151793153207796E-3</v>
      </c>
      <c r="BA132" s="23">
        <v>1.152790616277904E-3</v>
      </c>
      <c r="BB132" s="23">
        <v>0.14614348376229827</v>
      </c>
      <c r="BC132" s="23">
        <v>0.2462265112886633</v>
      </c>
      <c r="BD132" s="23">
        <v>0.15170921320685291</v>
      </c>
      <c r="BE132" s="23">
        <v>0.64459999999999995</v>
      </c>
      <c r="BF132" s="23">
        <v>0.6986</v>
      </c>
      <c r="BG132" s="23">
        <v>0.67159999999999997</v>
      </c>
    </row>
    <row r="133" spans="1:59" x14ac:dyDescent="0.2">
      <c r="A133" s="5">
        <v>6402</v>
      </c>
      <c r="B133" s="29" t="s">
        <v>166</v>
      </c>
      <c r="C133" s="18">
        <v>0.15397685571519057</v>
      </c>
      <c r="D133" s="18">
        <v>0.16900994627452054</v>
      </c>
      <c r="E133" s="18">
        <v>0.14883703453199565</v>
      </c>
      <c r="F133" s="18">
        <v>0.48425346234111172</v>
      </c>
      <c r="G133" s="18">
        <v>0.36098658544161621</v>
      </c>
      <c r="H133" s="18">
        <v>0.43655708865857018</v>
      </c>
      <c r="I133" s="18">
        <v>0.15354956114333973</v>
      </c>
      <c r="J133" s="18">
        <v>-5.6814536441219185E-2</v>
      </c>
      <c r="K133" s="18">
        <v>4.1873693885868389E-2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3">
        <v>80</v>
      </c>
      <c r="S133" s="3">
        <v>82.622950819672127</v>
      </c>
      <c r="T133" s="3">
        <v>82.440677966101688</v>
      </c>
      <c r="U133" s="18">
        <v>0.58119392242614987</v>
      </c>
      <c r="V133" s="18">
        <v>0.53510973575309784</v>
      </c>
      <c r="W133" s="18">
        <v>0.6208799295038927</v>
      </c>
      <c r="X133" s="18">
        <v>2.2324287727131329E-3</v>
      </c>
      <c r="Y133" s="18">
        <v>0.12365481850264522</v>
      </c>
      <c r="Z133" s="18">
        <v>1.088692460732033E-2</v>
      </c>
      <c r="AA133" s="2">
        <v>91890</v>
      </c>
      <c r="AB133" s="2">
        <v>400933</v>
      </c>
      <c r="AC133" s="2">
        <v>102986</v>
      </c>
      <c r="AD133" s="2">
        <v>491841</v>
      </c>
      <c r="AE133" s="2">
        <v>2331191</v>
      </c>
      <c r="AF133" s="2">
        <v>550385</v>
      </c>
      <c r="AG133" s="2">
        <v>91635</v>
      </c>
      <c r="AH133" s="2">
        <v>-134778</v>
      </c>
      <c r="AI133" s="2">
        <v>28974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69280.58</v>
      </c>
      <c r="AQ133" s="2">
        <v>72890.12</v>
      </c>
      <c r="AR133" s="2">
        <v>81368.37000000001</v>
      </c>
      <c r="AS133" s="2">
        <v>337557.56</v>
      </c>
      <c r="AT133" s="2">
        <v>269949.81</v>
      </c>
      <c r="AU133" s="2">
        <v>243756.78</v>
      </c>
      <c r="AV133" s="23">
        <v>0</v>
      </c>
      <c r="AW133" s="23">
        <v>0</v>
      </c>
      <c r="AX133" s="23">
        <v>0</v>
      </c>
      <c r="AY133" s="23">
        <v>2.7224028933933556E-2</v>
      </c>
      <c r="AZ133" s="23">
        <v>3.3872542049004271E-2</v>
      </c>
      <c r="BA133" s="23">
        <v>2.9036778276900155E-2</v>
      </c>
      <c r="BB133" s="23">
        <v>0.13264433958705329</v>
      </c>
      <c r="BC133" s="23">
        <v>0.1254475406316482</v>
      </c>
      <c r="BD133" s="23">
        <v>8.6986031234878233E-2</v>
      </c>
      <c r="BE133" s="23">
        <v>0.5131</v>
      </c>
      <c r="BF133" s="23">
        <v>0.70220000000000005</v>
      </c>
      <c r="BG133" s="23">
        <v>0.60770000000000002</v>
      </c>
    </row>
    <row r="134" spans="1:59" x14ac:dyDescent="0.2">
      <c r="A134" s="5">
        <v>6403</v>
      </c>
      <c r="B134" s="29" t="s">
        <v>167</v>
      </c>
      <c r="C134" s="18">
        <v>0.21832703538302989</v>
      </c>
      <c r="D134" s="18">
        <v>0.19893453297028532</v>
      </c>
      <c r="E134" s="18">
        <v>0.19001724811725193</v>
      </c>
      <c r="F134" s="18">
        <v>0.67919771497410886</v>
      </c>
      <c r="G134" s="18">
        <v>0.39889551235427162</v>
      </c>
      <c r="H134" s="18">
        <v>0.55236386931454196</v>
      </c>
      <c r="I134" s="18">
        <v>0.2625214702851254</v>
      </c>
      <c r="J134" s="18">
        <v>1.0946371492837694E-2</v>
      </c>
      <c r="K134" s="18">
        <v>0.26542413619842092</v>
      </c>
      <c r="L134" s="18">
        <v>0.11966139594314007</v>
      </c>
      <c r="M134" s="18">
        <v>7.2991008506748237E-2</v>
      </c>
      <c r="N134" s="18">
        <v>6.0487896425620427E-2</v>
      </c>
      <c r="O134" s="18">
        <v>0</v>
      </c>
      <c r="P134" s="18">
        <v>0</v>
      </c>
      <c r="Q134" s="18">
        <v>0</v>
      </c>
      <c r="R134" s="3">
        <v>50.411764705882355</v>
      </c>
      <c r="S134" s="3">
        <v>50.411764705882355</v>
      </c>
      <c r="T134" s="3">
        <v>66.319999999999993</v>
      </c>
      <c r="U134" s="18">
        <v>0.55357355034814115</v>
      </c>
      <c r="V134" s="18">
        <v>0.4958211625547258</v>
      </c>
      <c r="W134" s="18">
        <v>0.54237540272374729</v>
      </c>
      <c r="X134" s="18">
        <v>6.1109946920090648E-2</v>
      </c>
      <c r="Y134" s="18">
        <v>0.20365509112092262</v>
      </c>
      <c r="Z134" s="18">
        <v>9.1163818136986194E-2</v>
      </c>
      <c r="AA134" s="2">
        <v>139821</v>
      </c>
      <c r="AB134" s="2">
        <v>420100</v>
      </c>
      <c r="AC134" s="2">
        <v>129336</v>
      </c>
      <c r="AD134" s="2">
        <v>462887</v>
      </c>
      <c r="AE134" s="2">
        <v>2047938</v>
      </c>
      <c r="AF134" s="2">
        <v>490721</v>
      </c>
      <c r="AG134" s="2">
        <v>168124</v>
      </c>
      <c r="AH134" s="2">
        <v>23116</v>
      </c>
      <c r="AI134" s="2">
        <v>180662</v>
      </c>
      <c r="AJ134" s="2">
        <v>82412</v>
      </c>
      <c r="AK134" s="2">
        <v>55412</v>
      </c>
      <c r="AL134" s="2">
        <v>46412</v>
      </c>
      <c r="AM134" s="2">
        <v>0</v>
      </c>
      <c r="AN134" s="2">
        <v>0</v>
      </c>
      <c r="AO134" s="2">
        <v>0</v>
      </c>
      <c r="AP134" s="2">
        <v>58727.459999999985</v>
      </c>
      <c r="AQ134" s="2">
        <v>110003.97</v>
      </c>
      <c r="AR134" s="2">
        <v>66499.77999999997</v>
      </c>
      <c r="AS134" s="2">
        <v>177604.25</v>
      </c>
      <c r="AT134" s="2">
        <v>190313.11</v>
      </c>
      <c r="AU134" s="2">
        <v>218149.86</v>
      </c>
      <c r="AV134" s="23">
        <v>0</v>
      </c>
      <c r="AW134" s="23">
        <v>0</v>
      </c>
      <c r="AX134" s="23">
        <v>0</v>
      </c>
      <c r="AY134" s="23">
        <v>2.5346795237548538E-2</v>
      </c>
      <c r="AZ134" s="23">
        <v>4.9962810842628734E-2</v>
      </c>
      <c r="BA134" s="23">
        <v>2.6290119744973122E-2</v>
      </c>
      <c r="BB134" s="23">
        <v>7.665406537364941E-2</v>
      </c>
      <c r="BC134" s="23">
        <v>8.6438497772420339E-2</v>
      </c>
      <c r="BD134" s="23">
        <v>8.6243682937734906E-2</v>
      </c>
      <c r="BE134" s="23">
        <v>0.60409999999999997</v>
      </c>
      <c r="BF134" s="23">
        <v>0.55079999999999996</v>
      </c>
      <c r="BG134" s="23">
        <v>0.57750000000000001</v>
      </c>
    </row>
    <row r="135" spans="1:59" x14ac:dyDescent="0.2">
      <c r="A135" s="5">
        <v>6404</v>
      </c>
      <c r="B135" s="69" t="s">
        <v>168</v>
      </c>
      <c r="C135" s="18">
        <v>0.38968369298877059</v>
      </c>
      <c r="D135" s="18">
        <v>0.36953433436991556</v>
      </c>
      <c r="E135" s="18">
        <v>0.33516681685019267</v>
      </c>
      <c r="F135" s="18">
        <v>0.61078611437275876</v>
      </c>
      <c r="G135" s="18">
        <v>0.78104018592812374</v>
      </c>
      <c r="H135" s="18">
        <v>0.78743157939797559</v>
      </c>
      <c r="I135" s="18">
        <v>0.14161796259023285</v>
      </c>
      <c r="J135" s="18">
        <v>2.0103568553720443E-2</v>
      </c>
      <c r="K135" s="18">
        <v>7.1302330840781025E-2</v>
      </c>
      <c r="L135" s="18">
        <v>0.64054586905631372</v>
      </c>
      <c r="M135" s="18">
        <v>0.63285592366733356</v>
      </c>
      <c r="N135" s="18">
        <v>0.64684896813784776</v>
      </c>
      <c r="O135" s="18">
        <v>0.59860165931441267</v>
      </c>
      <c r="P135" s="18">
        <v>0.49306121087390226</v>
      </c>
      <c r="Q135" s="18">
        <v>0.49043056260564277</v>
      </c>
      <c r="R135" s="3">
        <v>583.78640776699024</v>
      </c>
      <c r="S135" s="3">
        <v>583.78640776699024</v>
      </c>
      <c r="T135" s="3">
        <v>567.82222222222219</v>
      </c>
      <c r="U135" s="18">
        <v>0.38380626343863489</v>
      </c>
      <c r="V135" s="18">
        <v>0.49530113626237238</v>
      </c>
      <c r="W135" s="18">
        <v>0.47914483723189855</v>
      </c>
      <c r="X135" s="18">
        <v>8.3138842576098257E-2</v>
      </c>
      <c r="Y135" s="18">
        <v>5.589962665657499E-2</v>
      </c>
      <c r="Z135" s="18">
        <v>0.1263049971694794</v>
      </c>
      <c r="AA135" s="2">
        <v>6158874</v>
      </c>
      <c r="AB135" s="2">
        <v>20825372</v>
      </c>
      <c r="AC135" s="2">
        <v>5628757</v>
      </c>
      <c r="AD135" s="2">
        <v>17418994</v>
      </c>
      <c r="AE135" s="2">
        <v>57848347</v>
      </c>
      <c r="AF135" s="2">
        <v>15569574</v>
      </c>
      <c r="AG135" s="2">
        <v>2238244</v>
      </c>
      <c r="AH135" s="2">
        <v>1132951</v>
      </c>
      <c r="AI135" s="2">
        <v>1197444</v>
      </c>
      <c r="AJ135" s="2">
        <v>17263590</v>
      </c>
      <c r="AK135" s="2">
        <v>17073994</v>
      </c>
      <c r="AL135" s="2">
        <v>17010796</v>
      </c>
      <c r="AM135" s="2">
        <v>16133136</v>
      </c>
      <c r="AN135" s="2">
        <v>13302434</v>
      </c>
      <c r="AO135" s="2">
        <v>12897314</v>
      </c>
      <c r="AP135" s="2">
        <v>12824402.969999999</v>
      </c>
      <c r="AQ135" s="2">
        <v>13577605.069999998</v>
      </c>
      <c r="AR135" s="2">
        <v>13449580.850000001</v>
      </c>
      <c r="AS135" s="2">
        <v>32560349.609999999</v>
      </c>
      <c r="AT135" s="2">
        <v>33704147.780000001</v>
      </c>
      <c r="AU135" s="2">
        <v>31547417.560000002</v>
      </c>
      <c r="AV135" s="23">
        <v>0.28816875826158378</v>
      </c>
      <c r="AW135" s="23">
        <v>0.22995357153420476</v>
      </c>
      <c r="AX135" s="23">
        <v>0.21624836975133033</v>
      </c>
      <c r="AY135" s="23">
        <v>0.22906843897622056</v>
      </c>
      <c r="AZ135" s="23">
        <v>0.25660371849598329</v>
      </c>
      <c r="BA135" s="23">
        <v>0.22550818974022124</v>
      </c>
      <c r="BB135" s="23">
        <v>0.58159030678702173</v>
      </c>
      <c r="BC135" s="23">
        <v>0.6369760796913605</v>
      </c>
      <c r="BD135" s="23">
        <v>0.52895336325179731</v>
      </c>
      <c r="BE135" s="23">
        <v>0.71230000000000004</v>
      </c>
      <c r="BF135" s="23">
        <v>0.6522</v>
      </c>
      <c r="BG135" s="23">
        <v>0.68230000000000002</v>
      </c>
    </row>
    <row r="136" spans="1:59" x14ac:dyDescent="0.2">
      <c r="A136" s="5">
        <v>6405</v>
      </c>
      <c r="B136" s="29" t="s">
        <v>169</v>
      </c>
      <c r="C136" s="18">
        <v>0.25416165680372865</v>
      </c>
      <c r="D136" s="18">
        <v>0.28393048511614255</v>
      </c>
      <c r="E136" s="18">
        <v>0.29288530690495962</v>
      </c>
      <c r="F136" s="18">
        <v>0.75389759434789472</v>
      </c>
      <c r="G136" s="18">
        <v>0.69242344849959925</v>
      </c>
      <c r="H136" s="18">
        <v>0.87481442903758122</v>
      </c>
      <c r="I136" s="18">
        <v>0.14641604122998791</v>
      </c>
      <c r="J136" s="18">
        <v>1.3510260453284732E-2</v>
      </c>
      <c r="K136" s="18">
        <v>0.21364869674749601</v>
      </c>
      <c r="L136" s="18">
        <v>5.2972688313989082E-2</v>
      </c>
      <c r="M136" s="18">
        <v>8.6088092086863258E-2</v>
      </c>
      <c r="N136" s="18">
        <v>2.9623047521267022E-2</v>
      </c>
      <c r="O136" s="18">
        <v>3.5107069254338721E-2</v>
      </c>
      <c r="P136" s="18">
        <v>3.3586548717259829E-2</v>
      </c>
      <c r="Q136" s="18">
        <v>3.3539951735138428E-2</v>
      </c>
      <c r="R136" s="3">
        <v>210.43333333333334</v>
      </c>
      <c r="S136" s="3">
        <v>210.43333333333334</v>
      </c>
      <c r="T136" s="3">
        <v>206.82222222222222</v>
      </c>
      <c r="U136" s="18">
        <v>0.4477014335145823</v>
      </c>
      <c r="V136" s="18">
        <v>0.49688576670901058</v>
      </c>
      <c r="W136" s="18">
        <v>0.47692402291218233</v>
      </c>
      <c r="X136" s="18">
        <v>1.1604354797873239E-2</v>
      </c>
      <c r="Y136" s="18">
        <v>8.5021080416972677E-2</v>
      </c>
      <c r="Z136" s="18">
        <v>3.4865135253471938E-3</v>
      </c>
      <c r="AA136" s="2">
        <v>778106</v>
      </c>
      <c r="AB136" s="2">
        <v>3743649</v>
      </c>
      <c r="AC136" s="2">
        <v>1056565</v>
      </c>
      <c r="AD136" s="2">
        <v>2488290</v>
      </c>
      <c r="AE136" s="2">
        <v>12800743</v>
      </c>
      <c r="AF136" s="2">
        <v>2829761</v>
      </c>
      <c r="AG136" s="2">
        <v>448247</v>
      </c>
      <c r="AH136" s="2">
        <v>178134</v>
      </c>
      <c r="AI136" s="2">
        <v>770724</v>
      </c>
      <c r="AJ136" s="2">
        <v>283463</v>
      </c>
      <c r="AK136" s="2">
        <v>469104</v>
      </c>
      <c r="AL136" s="2">
        <v>163653</v>
      </c>
      <c r="AM136" s="2">
        <v>187862</v>
      </c>
      <c r="AN136" s="2">
        <v>183017</v>
      </c>
      <c r="AO136" s="2">
        <v>185292</v>
      </c>
      <c r="AP136" s="2">
        <v>646628.28999999992</v>
      </c>
      <c r="AQ136" s="2">
        <v>365416.02000000025</v>
      </c>
      <c r="AR136" s="2">
        <v>399368.13</v>
      </c>
      <c r="AS136" s="2">
        <v>572097.89</v>
      </c>
      <c r="AT136" s="2">
        <v>2473619.61</v>
      </c>
      <c r="AU136" s="2">
        <v>2568036.98</v>
      </c>
      <c r="AV136" s="23">
        <v>1.4674733075180765E-2</v>
      </c>
      <c r="AW136" s="23">
        <v>1.4297373207164616E-2</v>
      </c>
      <c r="AX136" s="23">
        <v>1.3403623532744411E-2</v>
      </c>
      <c r="AY136" s="23">
        <v>5.0511000386510192E-2</v>
      </c>
      <c r="AZ136" s="23">
        <v>3.0520848776492547E-2</v>
      </c>
      <c r="BA136" s="23">
        <v>2.8889428931071659E-2</v>
      </c>
      <c r="BB136" s="23">
        <v>4.4689100662316635E-2</v>
      </c>
      <c r="BC136" s="23">
        <v>0.20660552880898986</v>
      </c>
      <c r="BD136" s="23">
        <v>0.18576625487385257</v>
      </c>
      <c r="BE136" s="23">
        <v>0.69510000000000005</v>
      </c>
      <c r="BF136" s="23">
        <v>0.62929999999999997</v>
      </c>
      <c r="BG136" s="23">
        <v>0.66220000000000001</v>
      </c>
    </row>
    <row r="137" spans="1:59" x14ac:dyDescent="0.2">
      <c r="A137" s="5">
        <v>6406</v>
      </c>
      <c r="B137" s="29" t="s">
        <v>170</v>
      </c>
      <c r="C137" s="18">
        <v>0.24756636202981364</v>
      </c>
      <c r="D137" s="18">
        <v>0.34344191099773408</v>
      </c>
      <c r="E137" s="18">
        <v>0.2453908852850514</v>
      </c>
      <c r="F137" s="18">
        <v>0.55354838709677423</v>
      </c>
      <c r="G137" s="18">
        <v>0.5298809893049391</v>
      </c>
      <c r="H137" s="18">
        <v>0.58800785638932007</v>
      </c>
      <c r="I137" s="18">
        <v>0.16301987703804505</v>
      </c>
      <c r="J137" s="18">
        <v>-6.0541596304432899E-2</v>
      </c>
      <c r="K137" s="18">
        <v>0.31896204898540059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3">
        <v>133.69999999999999</v>
      </c>
      <c r="S137" s="3">
        <v>133.69999999999999</v>
      </c>
      <c r="T137" s="3">
        <v>133.1</v>
      </c>
      <c r="U137" s="18">
        <v>0.38968619610118332</v>
      </c>
      <c r="V137" s="18">
        <v>0.40151127397569125</v>
      </c>
      <c r="W137" s="18">
        <v>0.43393342669188312</v>
      </c>
      <c r="X137" s="18">
        <v>5.0843281044813827E-3</v>
      </c>
      <c r="Y137" s="18">
        <v>0.20569433775416324</v>
      </c>
      <c r="Z137" s="18">
        <v>0</v>
      </c>
      <c r="AA137" s="2">
        <v>323466</v>
      </c>
      <c r="AB137" s="2">
        <v>2019333</v>
      </c>
      <c r="AC137" s="2">
        <v>342788</v>
      </c>
      <c r="AD137" s="2">
        <v>961779</v>
      </c>
      <c r="AE137" s="2">
        <v>5992163</v>
      </c>
      <c r="AF137" s="2">
        <v>1039005</v>
      </c>
      <c r="AG137" s="2">
        <v>212999</v>
      </c>
      <c r="AH137" s="2">
        <v>-355966</v>
      </c>
      <c r="AI137" s="2">
        <v>445560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113225.2399999999</v>
      </c>
      <c r="AQ137" s="2">
        <v>92111.119999999763</v>
      </c>
      <c r="AR137" s="2">
        <v>191449.63999999996</v>
      </c>
      <c r="AS137" s="2">
        <v>1974334.31</v>
      </c>
      <c r="AT137" s="2">
        <v>889942.16</v>
      </c>
      <c r="AU137" s="2">
        <v>1232275.5</v>
      </c>
      <c r="AV137" s="23">
        <v>0</v>
      </c>
      <c r="AW137" s="23">
        <v>0</v>
      </c>
      <c r="AX137" s="23">
        <v>0</v>
      </c>
      <c r="AY137" s="23">
        <v>1.7518522249056291E-2</v>
      </c>
      <c r="AZ137" s="23">
        <v>1.8859612357881469E-2</v>
      </c>
      <c r="BA137" s="23">
        <v>2.8933416594830445E-2</v>
      </c>
      <c r="BB137" s="23">
        <v>0.30547446432270964</v>
      </c>
      <c r="BC137" s="23">
        <v>0.18221430983073239</v>
      </c>
      <c r="BD137" s="23">
        <v>0.1862314308927559</v>
      </c>
      <c r="BE137" s="23">
        <v>0.52769999999999995</v>
      </c>
      <c r="BF137" s="23">
        <v>0.5806</v>
      </c>
      <c r="BG137" s="23">
        <v>0.55420000000000003</v>
      </c>
    </row>
    <row r="138" spans="1:59" x14ac:dyDescent="0.2">
      <c r="A138" s="5">
        <v>6501</v>
      </c>
      <c r="B138" s="29" t="s">
        <v>171</v>
      </c>
      <c r="C138" s="18">
        <v>0.26823092683338967</v>
      </c>
      <c r="D138" s="18">
        <v>0.34075378006132689</v>
      </c>
      <c r="E138" s="18">
        <v>0.23574109258227577</v>
      </c>
      <c r="F138" s="18">
        <v>0.63443977636954918</v>
      </c>
      <c r="G138" s="18">
        <v>0.84339363862381811</v>
      </c>
      <c r="H138" s="18">
        <v>0.55199412841141693</v>
      </c>
      <c r="I138" s="18">
        <v>6.2612210628590736E-2</v>
      </c>
      <c r="J138" s="18">
        <v>7.322270098113734E-2</v>
      </c>
      <c r="K138" s="18">
        <v>0.10604733376089098</v>
      </c>
      <c r="L138" s="18">
        <v>0.87772162100337481</v>
      </c>
      <c r="M138" s="18">
        <v>0.7239854211241461</v>
      </c>
      <c r="N138" s="18">
        <v>0.62124797866252091</v>
      </c>
      <c r="O138" s="18">
        <v>0.15512283318926839</v>
      </c>
      <c r="P138" s="18">
        <v>0.15569608482083827</v>
      </c>
      <c r="Q138" s="18">
        <v>0.12490697836121457</v>
      </c>
      <c r="R138" s="3">
        <v>216.45783132530121</v>
      </c>
      <c r="S138" s="3">
        <v>216.45783132530121</v>
      </c>
      <c r="T138" s="3">
        <v>210.45783132530121</v>
      </c>
      <c r="U138" s="18">
        <v>0.5855641092670465</v>
      </c>
      <c r="V138" s="18">
        <v>0.64273630606703402</v>
      </c>
      <c r="W138" s="18">
        <v>0.60863318158172997</v>
      </c>
      <c r="X138" s="18">
        <v>7.2783387052508166E-3</v>
      </c>
      <c r="Y138" s="18">
        <v>1.8002640975151408E-2</v>
      </c>
      <c r="Z138" s="18">
        <v>4.0799534885302309E-3</v>
      </c>
      <c r="AA138" s="2">
        <v>406372</v>
      </c>
      <c r="AB138" s="2">
        <v>1914275</v>
      </c>
      <c r="AC138" s="2">
        <v>391838</v>
      </c>
      <c r="AD138" s="2">
        <v>1380947</v>
      </c>
      <c r="AE138" s="2">
        <v>5285169</v>
      </c>
      <c r="AF138" s="2">
        <v>1470605</v>
      </c>
      <c r="AG138" s="2">
        <v>94858</v>
      </c>
      <c r="AH138" s="2">
        <v>411348</v>
      </c>
      <c r="AI138" s="2">
        <v>176267</v>
      </c>
      <c r="AJ138" s="2">
        <v>2236978</v>
      </c>
      <c r="AK138" s="2">
        <v>1845163</v>
      </c>
      <c r="AL138" s="2">
        <v>1742262</v>
      </c>
      <c r="AM138" s="2">
        <v>395349</v>
      </c>
      <c r="AN138" s="2">
        <v>396810</v>
      </c>
      <c r="AO138" s="2">
        <v>350296</v>
      </c>
      <c r="AP138" s="2">
        <v>588508.26</v>
      </c>
      <c r="AQ138" s="2">
        <v>642993.99</v>
      </c>
      <c r="AR138" s="2">
        <v>543846.02</v>
      </c>
      <c r="AS138" s="2">
        <v>1879963.52</v>
      </c>
      <c r="AT138" s="2">
        <v>610701.89</v>
      </c>
      <c r="AU138" s="2">
        <v>663958.71</v>
      </c>
      <c r="AV138" s="23">
        <v>7.5057995191795637E-2</v>
      </c>
      <c r="AW138" s="23">
        <v>7.5079907567761783E-2</v>
      </c>
      <c r="AX138" s="23">
        <v>5.9932070508157222E-2</v>
      </c>
      <c r="AY138" s="23">
        <v>0.11172976319508085</v>
      </c>
      <c r="AZ138" s="23">
        <v>0.11042658032131859</v>
      </c>
      <c r="BA138" s="23">
        <v>9.3046503574750167E-2</v>
      </c>
      <c r="BB138" s="23">
        <v>0.3569157702306347</v>
      </c>
      <c r="BC138" s="23">
        <v>0.10488079571080605</v>
      </c>
      <c r="BD138" s="23">
        <v>0.11359655897362547</v>
      </c>
      <c r="BE138" s="23">
        <v>0.68220000000000003</v>
      </c>
      <c r="BF138" s="23">
        <v>0.75370000000000004</v>
      </c>
      <c r="BG138" s="23">
        <v>0.71799999999999997</v>
      </c>
    </row>
    <row r="139" spans="1:59" x14ac:dyDescent="0.2">
      <c r="A139" s="5">
        <v>6502</v>
      </c>
      <c r="B139" s="29" t="s">
        <v>172</v>
      </c>
      <c r="C139" s="18">
        <v>0.18044958975494796</v>
      </c>
      <c r="D139" s="18">
        <v>0.24072640292917016</v>
      </c>
      <c r="E139" s="18">
        <v>0.17575056333526176</v>
      </c>
      <c r="F139" s="18">
        <v>0.68204187595236754</v>
      </c>
      <c r="G139" s="18">
        <v>0.63001115824800669</v>
      </c>
      <c r="H139" s="18">
        <v>0.57762238733662441</v>
      </c>
      <c r="I139" s="18">
        <v>0.22568231081070991</v>
      </c>
      <c r="J139" s="18">
        <v>3.2917211917893964E-2</v>
      </c>
      <c r="K139" s="18">
        <v>0.10057456234199535</v>
      </c>
      <c r="L139" s="18">
        <v>7.1773946641272013E-3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3">
        <v>221.9387755102041</v>
      </c>
      <c r="S139" s="3">
        <v>209.13461538461539</v>
      </c>
      <c r="T139" s="3">
        <v>199.58490566037736</v>
      </c>
      <c r="U139" s="18">
        <v>0.57804619466539409</v>
      </c>
      <c r="V139" s="18">
        <v>0.60950144045751309</v>
      </c>
      <c r="W139" s="18">
        <v>0.59557986106239946</v>
      </c>
      <c r="X139" s="18">
        <v>9.4067264842272805E-3</v>
      </c>
      <c r="Y139" s="18">
        <v>5.6185659922051601E-2</v>
      </c>
      <c r="Z139" s="18">
        <v>3.6041643019386733E-3</v>
      </c>
      <c r="AA139" s="2">
        <v>362553</v>
      </c>
      <c r="AB139" s="2">
        <v>1613669</v>
      </c>
      <c r="AC139" s="2">
        <v>332651</v>
      </c>
      <c r="AD139" s="2">
        <v>1437482</v>
      </c>
      <c r="AE139" s="2">
        <v>6524316</v>
      </c>
      <c r="AF139" s="2">
        <v>1568186</v>
      </c>
      <c r="AG139" s="2">
        <v>453433</v>
      </c>
      <c r="AH139" s="2">
        <v>220655</v>
      </c>
      <c r="AI139" s="2">
        <v>190362</v>
      </c>
      <c r="AJ139" s="2">
        <v>18684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11279.850000000028</v>
      </c>
      <c r="AQ139" s="2">
        <v>120250.92999999991</v>
      </c>
      <c r="AR139" s="2">
        <v>13065.339999999902</v>
      </c>
      <c r="AS139" s="2">
        <v>775033.59</v>
      </c>
      <c r="AT139" s="2">
        <v>219348.33</v>
      </c>
      <c r="AU139" s="2">
        <v>1155778.45</v>
      </c>
      <c r="AV139" s="23">
        <v>0</v>
      </c>
      <c r="AW139" s="23">
        <v>0</v>
      </c>
      <c r="AX139" s="23">
        <v>0</v>
      </c>
      <c r="AY139" s="23">
        <v>1.7624939120494511E-3</v>
      </c>
      <c r="AZ139" s="23">
        <v>1.7566833432208384E-2</v>
      </c>
      <c r="BA139" s="23">
        <v>1.876552352437365E-3</v>
      </c>
      <c r="BB139" s="23">
        <v>0.1211001905175004</v>
      </c>
      <c r="BC139" s="23">
        <v>3.2043457599397196E-2</v>
      </c>
      <c r="BD139" s="23">
        <v>0.1660024744280614</v>
      </c>
      <c r="BE139" s="23">
        <v>0.58220000000000005</v>
      </c>
      <c r="BF139" s="23">
        <v>0.58440000000000003</v>
      </c>
      <c r="BG139" s="23">
        <v>0.58330000000000004</v>
      </c>
    </row>
    <row r="140" spans="1:59" x14ac:dyDescent="0.2">
      <c r="A140" s="5">
        <v>6503</v>
      </c>
      <c r="B140" s="29" t="s">
        <v>173</v>
      </c>
      <c r="C140" s="18">
        <v>0.20068542220828375</v>
      </c>
      <c r="D140" s="18">
        <v>0.26996674701083795</v>
      </c>
      <c r="E140" s="18">
        <v>0.20097090412905821</v>
      </c>
      <c r="F140" s="18">
        <v>0.65811472876994093</v>
      </c>
      <c r="G140" s="18">
        <v>0.75763127207154968</v>
      </c>
      <c r="H140" s="18">
        <v>0.74663369026455895</v>
      </c>
      <c r="I140" s="18">
        <v>9.4885551970238194E-2</v>
      </c>
      <c r="J140" s="18">
        <v>-0.83996296603757992</v>
      </c>
      <c r="K140" s="18">
        <v>0.18305812043665501</v>
      </c>
      <c r="L140" s="18">
        <v>0.65331642485848829</v>
      </c>
      <c r="M140" s="18">
        <v>2.7034625998104977</v>
      </c>
      <c r="N140" s="18">
        <v>2.5687269177786982</v>
      </c>
      <c r="O140" s="18">
        <v>0</v>
      </c>
      <c r="P140" s="18">
        <v>0</v>
      </c>
      <c r="Q140" s="18">
        <v>0</v>
      </c>
      <c r="R140" s="3">
        <v>221.68862275449101</v>
      </c>
      <c r="S140" s="3">
        <v>221.68862275449101</v>
      </c>
      <c r="T140" s="3">
        <v>182.71356783919597</v>
      </c>
      <c r="U140" s="18">
        <v>0.58910110986381037</v>
      </c>
      <c r="V140" s="18">
        <v>0.58897974624849925</v>
      </c>
      <c r="W140" s="18">
        <v>0.59266785175799175</v>
      </c>
      <c r="X140" s="18">
        <v>4.3664517298675817E-3</v>
      </c>
      <c r="Y140" s="18">
        <v>7.4346907429657133E-2</v>
      </c>
      <c r="Z140" s="18">
        <v>3.5373424633711889E-2</v>
      </c>
      <c r="AA140" s="2">
        <v>558001</v>
      </c>
      <c r="AB140" s="2">
        <v>2978866</v>
      </c>
      <c r="AC140" s="2">
        <v>662338</v>
      </c>
      <c r="AD140" s="2">
        <v>2471114</v>
      </c>
      <c r="AE140" s="2">
        <v>10787483</v>
      </c>
      <c r="AF140" s="2">
        <v>2771657</v>
      </c>
      <c r="AG140" s="2">
        <v>263827</v>
      </c>
      <c r="AH140" s="2">
        <v>-9268316</v>
      </c>
      <c r="AI140" s="2">
        <v>603303</v>
      </c>
      <c r="AJ140" s="2">
        <v>2845847</v>
      </c>
      <c r="AK140" s="2">
        <v>12243190</v>
      </c>
      <c r="AL140" s="2">
        <v>12157990</v>
      </c>
      <c r="AM140" s="2">
        <v>0</v>
      </c>
      <c r="AN140" s="2">
        <v>0</v>
      </c>
      <c r="AO140" s="2">
        <v>0</v>
      </c>
      <c r="AP140" s="2">
        <v>79744.929999999862</v>
      </c>
      <c r="AQ140" s="2">
        <v>156010.00000000012</v>
      </c>
      <c r="AR140" s="2">
        <v>91009.01999999999</v>
      </c>
      <c r="AS140" s="2">
        <v>2421559.06</v>
      </c>
      <c r="AT140" s="2">
        <v>2490849.7999999998</v>
      </c>
      <c r="AU140" s="2">
        <v>2309845.1999999997</v>
      </c>
      <c r="AV140" s="23">
        <v>0</v>
      </c>
      <c r="AW140" s="23">
        <v>0</v>
      </c>
      <c r="AX140" s="23">
        <v>0</v>
      </c>
      <c r="AY140" s="23">
        <v>7.4061901111091896E-3</v>
      </c>
      <c r="AZ140" s="23">
        <v>1.517441679505736E-2</v>
      </c>
      <c r="BA140" s="23">
        <v>7.7814165357352203E-3</v>
      </c>
      <c r="BB140" s="23">
        <v>0.22489864576517773</v>
      </c>
      <c r="BC140" s="23">
        <v>0.24227416857307374</v>
      </c>
      <c r="BD140" s="23">
        <v>0.19749545302508068</v>
      </c>
      <c r="BE140" s="23">
        <v>0.60309999999999997</v>
      </c>
      <c r="BF140" s="23">
        <v>0.61219999999999997</v>
      </c>
      <c r="BG140" s="23">
        <v>0.60770000000000002</v>
      </c>
    </row>
    <row r="141" spans="1:59" x14ac:dyDescent="0.2">
      <c r="A141" s="5">
        <v>6504</v>
      </c>
      <c r="B141" s="29" t="s">
        <v>174</v>
      </c>
      <c r="C141" s="18">
        <v>0.18816066601736123</v>
      </c>
      <c r="D141" s="18">
        <v>0.2038814644517421</v>
      </c>
      <c r="E141" s="18">
        <v>0.18824817669220784</v>
      </c>
      <c r="F141" s="18">
        <v>0.66703908286233637</v>
      </c>
      <c r="G141" s="18">
        <v>0.62684954151542926</v>
      </c>
      <c r="H141" s="18">
        <v>0.79242297652753524</v>
      </c>
      <c r="I141" s="18">
        <v>0.16747920278315098</v>
      </c>
      <c r="J141" s="18">
        <v>0.10060666734112067</v>
      </c>
      <c r="K141" s="18">
        <v>0.2243169755364916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3">
        <v>180.36065573770492</v>
      </c>
      <c r="S141" s="3">
        <v>189.68965517241378</v>
      </c>
      <c r="T141" s="3">
        <v>183.91525423728814</v>
      </c>
      <c r="U141" s="18">
        <v>0.61264950140384178</v>
      </c>
      <c r="V141" s="18">
        <v>0.60032239899996998</v>
      </c>
      <c r="W141" s="18">
        <v>0.65024694635382951</v>
      </c>
      <c r="X141" s="18">
        <v>1.2234966783723884E-2</v>
      </c>
      <c r="Y141" s="18">
        <v>8.518433772703618E-2</v>
      </c>
      <c r="Z141" s="18">
        <v>1.055883220134286E-2</v>
      </c>
      <c r="AA141" s="2">
        <v>416135</v>
      </c>
      <c r="AB141" s="2">
        <v>1852037</v>
      </c>
      <c r="AC141" s="2">
        <v>473277</v>
      </c>
      <c r="AD141" s="2">
        <v>1775485</v>
      </c>
      <c r="AE141" s="2">
        <v>8058958</v>
      </c>
      <c r="AF141" s="2">
        <v>1906082</v>
      </c>
      <c r="AG141" s="2">
        <v>370396</v>
      </c>
      <c r="AH141" s="2">
        <v>913900</v>
      </c>
      <c r="AI141" s="2">
        <v>563958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59561.980000000112</v>
      </c>
      <c r="AQ141" s="2">
        <v>73009.490000000136</v>
      </c>
      <c r="AR141" s="2">
        <v>64684.070000000036</v>
      </c>
      <c r="AS141" s="2">
        <v>337032.2</v>
      </c>
      <c r="AT141" s="2">
        <v>1086370.1100000001</v>
      </c>
      <c r="AU141" s="2">
        <v>1080992.8</v>
      </c>
      <c r="AV141" s="23">
        <v>0</v>
      </c>
      <c r="AW141" s="23">
        <v>0</v>
      </c>
      <c r="AX141" s="23">
        <v>0</v>
      </c>
      <c r="AY141" s="23">
        <v>7.1911013923663504E-3</v>
      </c>
      <c r="AZ141" s="23">
        <v>9.6664130776718642E-3</v>
      </c>
      <c r="BA141" s="23">
        <v>6.395713322377857E-3</v>
      </c>
      <c r="BB141" s="23">
        <v>4.0690936108777609E-2</v>
      </c>
      <c r="BC141" s="23">
        <v>0.14383475680347588</v>
      </c>
      <c r="BD141" s="23">
        <v>0.10688443155099144</v>
      </c>
      <c r="BE141" s="23">
        <v>0.63970000000000005</v>
      </c>
      <c r="BF141" s="23">
        <v>0.60289999999999999</v>
      </c>
      <c r="BG141" s="23">
        <v>0.62129999999999996</v>
      </c>
    </row>
    <row r="142" spans="1:59" x14ac:dyDescent="0.2">
      <c r="A142" s="5">
        <v>6505</v>
      </c>
      <c r="B142" s="29" t="s">
        <v>175</v>
      </c>
      <c r="C142" s="18">
        <v>0.28659644644499466</v>
      </c>
      <c r="D142" s="18">
        <v>0.33348465396686439</v>
      </c>
      <c r="E142" s="18">
        <v>0.22623233853897365</v>
      </c>
      <c r="F142" s="18">
        <v>1.0335961994664731</v>
      </c>
      <c r="G142" s="18">
        <v>0.77314760083903944</v>
      </c>
      <c r="H142" s="18">
        <v>0.89773622222090632</v>
      </c>
      <c r="I142" s="18">
        <v>0.31429578149714793</v>
      </c>
      <c r="J142" s="18">
        <v>-1.3721291760772006E-2</v>
      </c>
      <c r="K142" s="18">
        <v>0.308913008281124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3">
        <v>141.28089887640451</v>
      </c>
      <c r="S142" s="3">
        <v>141.28089887640451</v>
      </c>
      <c r="T142" s="3">
        <v>138.49438202247191</v>
      </c>
      <c r="U142" s="18">
        <v>0.6020468123880427</v>
      </c>
      <c r="V142" s="18">
        <v>0.62282205963002102</v>
      </c>
      <c r="W142" s="18">
        <v>0.63167963872265787</v>
      </c>
      <c r="X142" s="18">
        <v>5.4360769127224907E-4</v>
      </c>
      <c r="Y142" s="18">
        <v>0.10746935790942692</v>
      </c>
      <c r="Z142" s="18">
        <v>2.0736985570212189E-2</v>
      </c>
      <c r="AA142" s="2">
        <v>335926</v>
      </c>
      <c r="AB142" s="2">
        <v>1478034</v>
      </c>
      <c r="AC142" s="2">
        <v>303214</v>
      </c>
      <c r="AD142" s="2">
        <v>772616</v>
      </c>
      <c r="AE142" s="2">
        <v>4485660</v>
      </c>
      <c r="AF142" s="2">
        <v>910547</v>
      </c>
      <c r="AG142" s="2">
        <v>368393</v>
      </c>
      <c r="AH142" s="2">
        <v>-60814</v>
      </c>
      <c r="AI142" s="2">
        <v>414029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2">
        <v>0</v>
      </c>
      <c r="AP142" s="2">
        <v>19187.710000000021</v>
      </c>
      <c r="AQ142" s="2">
        <v>32147.530000000141</v>
      </c>
      <c r="AR142" s="2">
        <v>22039.510000000009</v>
      </c>
      <c r="AS142" s="2">
        <v>500353.48</v>
      </c>
      <c r="AT142" s="2">
        <v>897938.46</v>
      </c>
      <c r="AU142" s="2">
        <v>760303.23999999987</v>
      </c>
      <c r="AV142" s="23">
        <v>0</v>
      </c>
      <c r="AW142" s="23">
        <v>0</v>
      </c>
      <c r="AX142" s="23">
        <v>0</v>
      </c>
      <c r="AY142" s="23">
        <v>3.7331533267844609E-3</v>
      </c>
      <c r="AZ142" s="23">
        <v>6.9069518063980132E-3</v>
      </c>
      <c r="BA142" s="23">
        <v>3.9246678515723167E-3</v>
      </c>
      <c r="BB142" s="23">
        <v>9.7348576689463215E-2</v>
      </c>
      <c r="BC142" s="23">
        <v>0.19292361398624475</v>
      </c>
      <c r="BD142" s="23">
        <v>0.13539038224871014</v>
      </c>
      <c r="BE142" s="23">
        <v>0.63780000000000003</v>
      </c>
      <c r="BF142" s="23">
        <v>0.59919999999999995</v>
      </c>
      <c r="BG142" s="23">
        <v>0.61850000000000005</v>
      </c>
    </row>
    <row r="143" spans="1:59" x14ac:dyDescent="0.2">
      <c r="A143" s="5">
        <v>6506</v>
      </c>
      <c r="B143" s="29" t="s">
        <v>176</v>
      </c>
      <c r="C143" s="18">
        <v>0.21310144027125855</v>
      </c>
      <c r="D143" s="18">
        <v>0.20894785421443768</v>
      </c>
      <c r="E143" s="18">
        <v>0.23702706753082484</v>
      </c>
      <c r="F143" s="18">
        <v>0.80783197382356353</v>
      </c>
      <c r="G143" s="18">
        <v>0.65596379072525435</v>
      </c>
      <c r="H143" s="18">
        <v>0.76718275647016299</v>
      </c>
      <c r="I143" s="18">
        <v>0.15807082364772193</v>
      </c>
      <c r="J143" s="18">
        <v>2.6541854487789243E-2</v>
      </c>
      <c r="K143" s="18">
        <v>0.10113277549959988</v>
      </c>
      <c r="L143" s="18">
        <v>0.1192136876068294</v>
      </c>
      <c r="M143" s="18">
        <v>9.9092374668195121E-2</v>
      </c>
      <c r="N143" s="18">
        <v>9.3147064959549983E-2</v>
      </c>
      <c r="O143" s="18">
        <v>0</v>
      </c>
      <c r="P143" s="18">
        <v>0</v>
      </c>
      <c r="Q143" s="18">
        <v>0</v>
      </c>
      <c r="R143" s="3">
        <v>232.67948717948718</v>
      </c>
      <c r="S143" s="3">
        <v>229.73417721518987</v>
      </c>
      <c r="T143" s="3">
        <v>268.81818181818181</v>
      </c>
      <c r="U143" s="18">
        <v>0.63993757182692967</v>
      </c>
      <c r="V143" s="18">
        <v>0.55304667883076553</v>
      </c>
      <c r="W143" s="18">
        <v>0.60883704203899736</v>
      </c>
      <c r="X143" s="18">
        <v>1.7852158209267541E-2</v>
      </c>
      <c r="Y143" s="18">
        <v>0.14309523576696381</v>
      </c>
      <c r="Z143" s="18">
        <v>5.6734698431010464E-2</v>
      </c>
      <c r="AA143" s="2">
        <v>647588</v>
      </c>
      <c r="AB143" s="2">
        <v>2577531</v>
      </c>
      <c r="AC143" s="2">
        <v>819276</v>
      </c>
      <c r="AD143" s="2">
        <v>2418139</v>
      </c>
      <c r="AE143" s="2">
        <v>11964717</v>
      </c>
      <c r="AF143" s="2">
        <v>3047694</v>
      </c>
      <c r="AG143" s="2">
        <v>480357</v>
      </c>
      <c r="AH143" s="2">
        <v>327414</v>
      </c>
      <c r="AI143" s="2">
        <v>349562</v>
      </c>
      <c r="AJ143" s="2">
        <v>496587</v>
      </c>
      <c r="AK143" s="2">
        <v>415268</v>
      </c>
      <c r="AL143" s="2">
        <v>385760</v>
      </c>
      <c r="AM143" s="2">
        <v>0</v>
      </c>
      <c r="AN143" s="2">
        <v>0</v>
      </c>
      <c r="AO143" s="2">
        <v>0</v>
      </c>
      <c r="AP143" s="2">
        <v>243274.84999999998</v>
      </c>
      <c r="AQ143" s="2">
        <v>125740.55999999959</v>
      </c>
      <c r="AR143" s="2">
        <v>436182.3600000001</v>
      </c>
      <c r="AS143" s="2">
        <v>2001844.68</v>
      </c>
      <c r="AT143" s="2">
        <v>1477697.41</v>
      </c>
      <c r="AU143" s="2">
        <v>2160596.8199999998</v>
      </c>
      <c r="AV143" s="23">
        <v>0</v>
      </c>
      <c r="AW143" s="23">
        <v>0</v>
      </c>
      <c r="AX143" s="23">
        <v>0</v>
      </c>
      <c r="AY143" s="23">
        <v>2.2460083990748773E-2</v>
      </c>
      <c r="AZ143" s="23">
        <v>1.1469719309652545E-2</v>
      </c>
      <c r="BA143" s="23">
        <v>3.654489791814685E-2</v>
      </c>
      <c r="BB143" s="23">
        <v>0.18481811683054622</v>
      </c>
      <c r="BC143" s="23">
        <v>0.13479162584690738</v>
      </c>
      <c r="BD143" s="23">
        <v>0.18102242885102618</v>
      </c>
      <c r="BE143" s="23">
        <v>0.59860000000000002</v>
      </c>
      <c r="BF143" s="23">
        <v>0.67589999999999995</v>
      </c>
      <c r="BG143" s="23">
        <v>0.63729999999999998</v>
      </c>
    </row>
    <row r="144" spans="1:59" x14ac:dyDescent="0.2">
      <c r="A144" s="5">
        <v>6507</v>
      </c>
      <c r="B144" s="29" t="s">
        <v>177</v>
      </c>
      <c r="C144" s="18">
        <v>0.18831381207081427</v>
      </c>
      <c r="D144" s="18">
        <v>0.24954424235655914</v>
      </c>
      <c r="E144" s="18">
        <v>0.23851143000278549</v>
      </c>
      <c r="F144" s="18">
        <v>0.49382875798777698</v>
      </c>
      <c r="G144" s="18">
        <v>0.63642065520522684</v>
      </c>
      <c r="H144" s="18">
        <v>0.83883362939865236</v>
      </c>
      <c r="I144" s="18">
        <v>-4.3163551594016782E-2</v>
      </c>
      <c r="J144" s="18">
        <v>-0.19794840985477455</v>
      </c>
      <c r="K144" s="18">
        <v>-9.7175747459212758E-2</v>
      </c>
      <c r="L144" s="18">
        <v>1.1494393643074119</v>
      </c>
      <c r="M144" s="18">
        <v>0.78959309958619506</v>
      </c>
      <c r="N144" s="18">
        <v>1.045088219656622</v>
      </c>
      <c r="O144" s="18">
        <v>0</v>
      </c>
      <c r="P144" s="18">
        <v>0</v>
      </c>
      <c r="Q144" s="18">
        <v>8.2217760132425405E-2</v>
      </c>
      <c r="R144" s="3">
        <v>121.63503649635037</v>
      </c>
      <c r="S144" s="3">
        <v>121.63503649635037</v>
      </c>
      <c r="T144" s="3">
        <v>118.58394160583941</v>
      </c>
      <c r="U144" s="18">
        <v>0.49590935172368783</v>
      </c>
      <c r="V144" s="18">
        <v>0.53378991637152029</v>
      </c>
      <c r="W144" s="18">
        <v>0.56948872933711803</v>
      </c>
      <c r="X144" s="18">
        <v>4.0247029742011102E-2</v>
      </c>
      <c r="Y144" s="18">
        <v>7.1168402143359719E-2</v>
      </c>
      <c r="Z144" s="18">
        <v>3.3007179829687761E-3</v>
      </c>
      <c r="AA144" s="2">
        <v>297678</v>
      </c>
      <c r="AB144" s="2">
        <v>1447962</v>
      </c>
      <c r="AC144" s="2">
        <v>463240</v>
      </c>
      <c r="AD144" s="2">
        <v>1470916</v>
      </c>
      <c r="AE144" s="2">
        <v>5724844</v>
      </c>
      <c r="AF144" s="2">
        <v>1497250</v>
      </c>
      <c r="AG144" s="2">
        <v>-68231</v>
      </c>
      <c r="AH144" s="2">
        <v>-1148581</v>
      </c>
      <c r="AI144" s="2">
        <v>-188736</v>
      </c>
      <c r="AJ144" s="2">
        <v>2721800</v>
      </c>
      <c r="AK144" s="2">
        <v>1694800</v>
      </c>
      <c r="AL144" s="2">
        <v>2288020</v>
      </c>
      <c r="AM144" s="2">
        <v>0</v>
      </c>
      <c r="AN144" s="2">
        <v>0</v>
      </c>
      <c r="AO144" s="2">
        <v>180000</v>
      </c>
      <c r="AP144" s="2">
        <v>26807.920000000064</v>
      </c>
      <c r="AQ144" s="2">
        <v>358905.64000000007</v>
      </c>
      <c r="AR144" s="2">
        <v>220954.61999999994</v>
      </c>
      <c r="AS144" s="2">
        <v>1616593.68</v>
      </c>
      <c r="AT144" s="2">
        <v>1553569.45</v>
      </c>
      <c r="AU144" s="2">
        <v>2162642.9500000002</v>
      </c>
      <c r="AV144" s="23">
        <v>0</v>
      </c>
      <c r="AW144" s="23">
        <v>0</v>
      </c>
      <c r="AX144" s="23">
        <v>2.6589289863586604E-2</v>
      </c>
      <c r="AY144" s="23">
        <v>4.1904916135988898E-3</v>
      </c>
      <c r="AZ144" s="23">
        <v>5.6747644235018532E-2</v>
      </c>
      <c r="BA144" s="23">
        <v>3.2639035765992377E-2</v>
      </c>
      <c r="BB144" s="23">
        <v>0.25269854052969987</v>
      </c>
      <c r="BC144" s="23">
        <v>0.24563951249970156</v>
      </c>
      <c r="BD144" s="23">
        <v>0.31946189038328909</v>
      </c>
      <c r="BE144" s="23">
        <v>0.75429999999999997</v>
      </c>
      <c r="BF144" s="23">
        <v>0.6623</v>
      </c>
      <c r="BG144" s="23">
        <v>0.70830000000000004</v>
      </c>
    </row>
    <row r="145" spans="1:59" x14ac:dyDescent="0.2">
      <c r="A145" s="5">
        <v>6508</v>
      </c>
      <c r="B145" s="29" t="s">
        <v>178</v>
      </c>
      <c r="C145" s="18">
        <v>0.36078244860454123</v>
      </c>
      <c r="D145" s="18">
        <v>0.36569598447107515</v>
      </c>
      <c r="E145" s="18">
        <v>0.35439814427827737</v>
      </c>
      <c r="F145" s="18">
        <v>1.3449676903601839</v>
      </c>
      <c r="G145" s="18">
        <v>1.0742796812302917</v>
      </c>
      <c r="H145" s="18">
        <v>1.2971363026738447</v>
      </c>
      <c r="I145" s="18">
        <v>0.26449263613887253</v>
      </c>
      <c r="J145" s="18">
        <v>-1.5509504984724439E-2</v>
      </c>
      <c r="K145" s="18">
        <v>0.21462381863164259</v>
      </c>
      <c r="L145" s="18">
        <v>7.6930475436551404E-2</v>
      </c>
      <c r="M145" s="18">
        <v>0.1417717108816636</v>
      </c>
      <c r="N145" s="18">
        <v>0.14058763614335998</v>
      </c>
      <c r="O145" s="18">
        <v>4.5968840394986195E-3</v>
      </c>
      <c r="P145" s="18">
        <v>4.729086892913451E-3</v>
      </c>
      <c r="Q145" s="18">
        <v>3.0094709119207392E-3</v>
      </c>
      <c r="R145" s="3">
        <v>265.89989118607184</v>
      </c>
      <c r="S145" s="3">
        <v>262.1909871244635</v>
      </c>
      <c r="T145" s="3">
        <v>255.34952481520591</v>
      </c>
      <c r="U145" s="18">
        <v>0.55716407105409849</v>
      </c>
      <c r="V145" s="18">
        <v>0.57414830802978456</v>
      </c>
      <c r="W145" s="18">
        <v>0.56753121493358905</v>
      </c>
      <c r="X145" s="18">
        <v>1.3506040785534665E-2</v>
      </c>
      <c r="Y145" s="18">
        <v>4.2506247126827539E-2</v>
      </c>
      <c r="Z145" s="18">
        <v>7.6286023587709625E-3</v>
      </c>
      <c r="AA145" s="2">
        <v>8200190</v>
      </c>
      <c r="AB145" s="2">
        <v>30280311</v>
      </c>
      <c r="AC145" s="2">
        <v>8585513</v>
      </c>
      <c r="AD145" s="2">
        <v>16577397</v>
      </c>
      <c r="AE145" s="2">
        <v>79465731</v>
      </c>
      <c r="AF145" s="2">
        <v>18499719</v>
      </c>
      <c r="AG145" s="2">
        <v>6011628</v>
      </c>
      <c r="AH145" s="2">
        <v>-1284216</v>
      </c>
      <c r="AI145" s="2">
        <v>5199394</v>
      </c>
      <c r="AJ145" s="2">
        <v>2674711</v>
      </c>
      <c r="AK145" s="2">
        <v>4943242</v>
      </c>
      <c r="AL145" s="2">
        <v>4662117</v>
      </c>
      <c r="AM145" s="2">
        <v>159824</v>
      </c>
      <c r="AN145" s="2">
        <v>164892</v>
      </c>
      <c r="AO145" s="2">
        <v>99799</v>
      </c>
      <c r="AP145" s="2">
        <v>1452815.72</v>
      </c>
      <c r="AQ145" s="2">
        <v>2353368.9200000004</v>
      </c>
      <c r="AR145" s="2">
        <v>1335261.7699999998</v>
      </c>
      <c r="AS145" s="2">
        <v>17206337.190000001</v>
      </c>
      <c r="AT145" s="2">
        <v>23806950.059999999</v>
      </c>
      <c r="AU145" s="2">
        <v>21074479.59</v>
      </c>
      <c r="AV145" s="23">
        <v>1.9354019164383102E-3</v>
      </c>
      <c r="AW145" s="23">
        <v>2.075007653299005E-3</v>
      </c>
      <c r="AX145" s="23">
        <v>1.1449578682258686E-3</v>
      </c>
      <c r="AY145" s="23">
        <v>1.7592991845528226E-2</v>
      </c>
      <c r="AZ145" s="23">
        <v>3.1905835246795862E-2</v>
      </c>
      <c r="BA145" s="23">
        <v>1.5318975838462309E-2</v>
      </c>
      <c r="BB145" s="23">
        <v>0.20836156004360903</v>
      </c>
      <c r="BC145" s="23">
        <v>0.32276309077076482</v>
      </c>
      <c r="BD145" s="23">
        <v>0.24177988983192195</v>
      </c>
      <c r="BE145" s="23">
        <v>0.75429999999999997</v>
      </c>
      <c r="BF145" s="23">
        <v>0.70320000000000005</v>
      </c>
      <c r="BG145" s="23">
        <v>0.7288</v>
      </c>
    </row>
    <row r="146" spans="1:59" x14ac:dyDescent="0.2">
      <c r="A146" s="5">
        <v>6509</v>
      </c>
      <c r="B146" s="29" t="s">
        <v>179</v>
      </c>
      <c r="C146" s="18">
        <v>0.16947614948114822</v>
      </c>
      <c r="D146" s="18">
        <v>0.25909514068375861</v>
      </c>
      <c r="E146" s="18">
        <v>0.14515680073284154</v>
      </c>
      <c r="F146" s="18">
        <v>0.44834764065728921</v>
      </c>
      <c r="G146" s="18">
        <v>0.60405606868605921</v>
      </c>
      <c r="H146" s="18">
        <v>0.44110007197041767</v>
      </c>
      <c r="I146" s="18">
        <v>-2.4328675665841376E-2</v>
      </c>
      <c r="J146" s="18">
        <v>-8.4372932922571878E-2</v>
      </c>
      <c r="K146" s="18">
        <v>-3.4377128918997461E-2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3">
        <v>128.06666666666666</v>
      </c>
      <c r="S146" s="3">
        <v>230.52</v>
      </c>
      <c r="T146" s="3">
        <v>233.5</v>
      </c>
      <c r="U146" s="18">
        <v>0.61402728603055401</v>
      </c>
      <c r="V146" s="18">
        <v>0.62193040087743057</v>
      </c>
      <c r="W146" s="18">
        <v>0.6454673494678046</v>
      </c>
      <c r="X146" s="18">
        <v>1.9458046749248191E-2</v>
      </c>
      <c r="Y146" s="18">
        <v>7.906046279635405E-2</v>
      </c>
      <c r="Z146" s="18">
        <v>4.7927855120899129E-3</v>
      </c>
      <c r="AA146" s="2">
        <v>238004</v>
      </c>
      <c r="AB146" s="2">
        <v>1353712</v>
      </c>
      <c r="AC146" s="2">
        <v>213286</v>
      </c>
      <c r="AD146" s="2">
        <v>1353733</v>
      </c>
      <c r="AE146" s="2">
        <v>5593605</v>
      </c>
      <c r="AF146" s="2">
        <v>1371019</v>
      </c>
      <c r="AG146" s="2">
        <v>-34166</v>
      </c>
      <c r="AH146" s="2">
        <v>-440829</v>
      </c>
      <c r="AI146" s="2">
        <v>-50512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66701.71000000005</v>
      </c>
      <c r="AQ146" s="2">
        <v>95220.700000000012</v>
      </c>
      <c r="AR146" s="2">
        <v>91528.709999999963</v>
      </c>
      <c r="AS146" s="2">
        <v>481333.23</v>
      </c>
      <c r="AT146" s="2">
        <v>647877.14</v>
      </c>
      <c r="AU146" s="2">
        <v>473463.00000000006</v>
      </c>
      <c r="AV146" s="23">
        <v>0</v>
      </c>
      <c r="AW146" s="23">
        <v>0</v>
      </c>
      <c r="AX146" s="23">
        <v>0</v>
      </c>
      <c r="AY146" s="23">
        <v>1.2504381576700238E-2</v>
      </c>
      <c r="AZ146" s="23">
        <v>1.7646747041986238E-2</v>
      </c>
      <c r="BA146" s="23">
        <v>1.7186863440530692E-2</v>
      </c>
      <c r="BB146" s="23">
        <v>9.0234184003162937E-2</v>
      </c>
      <c r="BC146" s="23">
        <v>0.12006763239364447</v>
      </c>
      <c r="BD146" s="23">
        <v>8.8904824782781139E-2</v>
      </c>
      <c r="BE146" s="23">
        <v>0.73319999999999996</v>
      </c>
      <c r="BF146" s="23">
        <v>0.71950000000000003</v>
      </c>
      <c r="BG146" s="23">
        <v>0.72640000000000005</v>
      </c>
    </row>
    <row r="147" spans="1:59" x14ac:dyDescent="0.2">
      <c r="A147" s="5">
        <v>6510</v>
      </c>
      <c r="B147" s="29" t="s">
        <v>180</v>
      </c>
      <c r="C147" s="18">
        <v>0.18932646616814502</v>
      </c>
      <c r="D147" s="18">
        <v>0.21098732293290393</v>
      </c>
      <c r="E147" s="18">
        <v>0.17863425831776703</v>
      </c>
      <c r="F147" s="18">
        <v>0.58935286615872595</v>
      </c>
      <c r="G147" s="18">
        <v>0.60535978623372788</v>
      </c>
      <c r="H147" s="18">
        <v>0.58599250102669942</v>
      </c>
      <c r="I147" s="18">
        <v>0.1193655065012145</v>
      </c>
      <c r="J147" s="18">
        <v>8.6426999381525467E-4</v>
      </c>
      <c r="K147" s="18">
        <v>4.699157683177373E-3</v>
      </c>
      <c r="L147" s="18">
        <v>9.6904634801440626E-2</v>
      </c>
      <c r="M147" s="18">
        <v>7.9318071025868103E-2</v>
      </c>
      <c r="N147" s="18">
        <v>7.6566314419551196E-2</v>
      </c>
      <c r="O147" s="18">
        <v>7.6234347176171828E-3</v>
      </c>
      <c r="P147" s="18">
        <v>6.5912456472319789E-2</v>
      </c>
      <c r="Q147" s="18">
        <v>1.1206180510367141E-2</v>
      </c>
      <c r="R147" s="3">
        <v>236.66976744186047</v>
      </c>
      <c r="S147" s="3">
        <v>236.66976744186047</v>
      </c>
      <c r="T147" s="3">
        <v>235.50943396226415</v>
      </c>
      <c r="U147" s="18">
        <v>0.56689285391024247</v>
      </c>
      <c r="V147" s="18">
        <v>0.5779317721803866</v>
      </c>
      <c r="W147" s="18">
        <v>0.58969661314285593</v>
      </c>
      <c r="X147" s="18">
        <v>1.9609279854872364E-2</v>
      </c>
      <c r="Y147" s="18">
        <v>2.7393768775816191E-2</v>
      </c>
      <c r="Z147" s="18">
        <v>1.2548573231273594E-3</v>
      </c>
      <c r="AA147" s="2">
        <v>865104</v>
      </c>
      <c r="AB147" s="2">
        <v>3493630</v>
      </c>
      <c r="AC147" s="2">
        <v>900364</v>
      </c>
      <c r="AD147" s="2">
        <v>4176186</v>
      </c>
      <c r="AE147" s="2">
        <v>16831492</v>
      </c>
      <c r="AF147" s="2">
        <v>4691370</v>
      </c>
      <c r="AG147" s="2">
        <v>545426</v>
      </c>
      <c r="AH147" s="2">
        <v>14311</v>
      </c>
      <c r="AI147" s="2">
        <v>23685</v>
      </c>
      <c r="AJ147" s="2">
        <v>555832</v>
      </c>
      <c r="AK147" s="2">
        <v>465834</v>
      </c>
      <c r="AL147" s="2">
        <v>435832</v>
      </c>
      <c r="AM147" s="2">
        <v>43727</v>
      </c>
      <c r="AN147" s="2">
        <v>387103</v>
      </c>
      <c r="AO147" s="2">
        <v>63788</v>
      </c>
      <c r="AP147" s="2">
        <v>464896.77000000008</v>
      </c>
      <c r="AQ147" s="2">
        <v>759924.23000000045</v>
      </c>
      <c r="AR147" s="2">
        <v>503612.9099999998</v>
      </c>
      <c r="AS147" s="2">
        <v>388270.03</v>
      </c>
      <c r="AT147" s="2">
        <v>488725.77</v>
      </c>
      <c r="AU147" s="2">
        <v>995498.51</v>
      </c>
      <c r="AV147" s="23">
        <v>2.7633710232106861E-3</v>
      </c>
      <c r="AW147" s="23">
        <v>2.2998733564439801E-2</v>
      </c>
      <c r="AX147" s="23">
        <v>3.541085372532862E-3</v>
      </c>
      <c r="AY147" s="23">
        <v>2.9379611292845227E-2</v>
      </c>
      <c r="AZ147" s="23">
        <v>5.0843081068745188E-2</v>
      </c>
      <c r="BA147" s="23">
        <v>2.7957238179903868E-2</v>
      </c>
      <c r="BB147" s="23">
        <v>2.453710865330674E-2</v>
      </c>
      <c r="BC147" s="23">
        <v>3.2698423031589478E-2</v>
      </c>
      <c r="BD147" s="23">
        <v>5.5263454131486471E-2</v>
      </c>
      <c r="BE147" s="23">
        <v>0.59230000000000005</v>
      </c>
      <c r="BF147" s="23">
        <v>0.66120000000000001</v>
      </c>
      <c r="BG147" s="23">
        <v>0.62680000000000002</v>
      </c>
    </row>
    <row r="148" spans="1:59" x14ac:dyDescent="0.2">
      <c r="A148" s="5">
        <v>6511</v>
      </c>
      <c r="B148" s="29" t="s">
        <v>181</v>
      </c>
      <c r="C148" s="18">
        <v>0.27828113152466405</v>
      </c>
      <c r="D148" s="18">
        <v>0.35820513835630441</v>
      </c>
      <c r="E148" s="18">
        <v>0.28699508338956908</v>
      </c>
      <c r="F148" s="18">
        <v>0.7645630971587849</v>
      </c>
      <c r="G148" s="18">
        <v>0.91427858325959199</v>
      </c>
      <c r="H148" s="18">
        <v>0.93590491898395634</v>
      </c>
      <c r="I148" s="18">
        <v>-1.8187213551627425E-2</v>
      </c>
      <c r="J148" s="18">
        <v>-5.138707752457785E-2</v>
      </c>
      <c r="K148" s="18">
        <v>0.10852836266098072</v>
      </c>
      <c r="L148" s="18">
        <v>0.3399517966151881</v>
      </c>
      <c r="M148" s="18">
        <v>0.38641221797696279</v>
      </c>
      <c r="N148" s="18">
        <v>0.3537854500616523</v>
      </c>
      <c r="O148" s="18">
        <v>0</v>
      </c>
      <c r="P148" s="18">
        <v>0</v>
      </c>
      <c r="Q148" s="18">
        <v>0</v>
      </c>
      <c r="R148" s="3">
        <v>219.35652173913044</v>
      </c>
      <c r="S148" s="3">
        <v>225.23214285714286</v>
      </c>
      <c r="T148" s="3">
        <v>220.75</v>
      </c>
      <c r="U148" s="18">
        <v>0.64122746270077291</v>
      </c>
      <c r="V148" s="18">
        <v>0.6548484882485639</v>
      </c>
      <c r="W148" s="18">
        <v>0.64923067478815188</v>
      </c>
      <c r="X148" s="18">
        <v>1.0842887927081541E-2</v>
      </c>
      <c r="Y148" s="18">
        <v>4.6439468628299264E-2</v>
      </c>
      <c r="Z148" s="18">
        <v>1.0760213984602996E-2</v>
      </c>
      <c r="AA148" s="2">
        <v>577671</v>
      </c>
      <c r="AB148" s="2">
        <v>3465370</v>
      </c>
      <c r="AC148" s="2">
        <v>809744</v>
      </c>
      <c r="AD148" s="2">
        <v>2017267</v>
      </c>
      <c r="AE148" s="2">
        <v>10071067</v>
      </c>
      <c r="AF148" s="2">
        <v>2476066</v>
      </c>
      <c r="AG148" s="2">
        <v>-37754</v>
      </c>
      <c r="AH148" s="2">
        <v>-497132</v>
      </c>
      <c r="AI148" s="2">
        <v>306208</v>
      </c>
      <c r="AJ148" s="2">
        <v>1478757</v>
      </c>
      <c r="AK148" s="2">
        <v>1698876</v>
      </c>
      <c r="AL148" s="2">
        <v>1700001</v>
      </c>
      <c r="AM148" s="2">
        <v>0</v>
      </c>
      <c r="AN148" s="2">
        <v>0</v>
      </c>
      <c r="AO148" s="2">
        <v>0</v>
      </c>
      <c r="AP148" s="2">
        <v>158859.4500000001</v>
      </c>
      <c r="AQ148" s="2">
        <v>146365.4399999998</v>
      </c>
      <c r="AR148" s="2">
        <v>121942.75000000009</v>
      </c>
      <c r="AS148" s="2">
        <v>867627.13</v>
      </c>
      <c r="AT148" s="2">
        <v>863052.17</v>
      </c>
      <c r="AU148" s="2">
        <v>812839.18</v>
      </c>
      <c r="AV148" s="23">
        <v>0</v>
      </c>
      <c r="AW148" s="23">
        <v>0</v>
      </c>
      <c r="AX148" s="23">
        <v>0</v>
      </c>
      <c r="AY148" s="23">
        <v>1.7152012204898488E-2</v>
      </c>
      <c r="AZ148" s="23">
        <v>1.5036864426891337E-2</v>
      </c>
      <c r="BA148" s="23">
        <v>1.0991457791013787E-2</v>
      </c>
      <c r="BB148" s="23">
        <v>9.3677468498481131E-2</v>
      </c>
      <c r="BC148" s="23">
        <v>8.8665729243354127E-2</v>
      </c>
      <c r="BD148" s="23">
        <v>7.326624615118367E-2</v>
      </c>
      <c r="BE148" s="23">
        <v>0.72389999999999999</v>
      </c>
      <c r="BF148" s="23">
        <v>0.71479999999999999</v>
      </c>
      <c r="BG148" s="23">
        <v>0.71940000000000004</v>
      </c>
    </row>
    <row r="149" spans="1:59" x14ac:dyDescent="0.2">
      <c r="A149" s="5">
        <v>6601</v>
      </c>
      <c r="B149" s="29" t="s">
        <v>182</v>
      </c>
      <c r="C149" s="18">
        <v>0.3312868874990792</v>
      </c>
      <c r="D149" s="18">
        <v>0.34720936763461002</v>
      </c>
      <c r="E149" s="18">
        <v>0.29537102420973699</v>
      </c>
      <c r="F149" s="18">
        <v>1.2955450539320663</v>
      </c>
      <c r="G149" s="18">
        <v>1.0611436274803789</v>
      </c>
      <c r="H149" s="18">
        <v>1.2952691423587905</v>
      </c>
      <c r="I149" s="18">
        <v>0.23758262350630893</v>
      </c>
      <c r="J149" s="18">
        <v>-0.16929569878934389</v>
      </c>
      <c r="K149" s="18">
        <v>0.23946115194656728</v>
      </c>
      <c r="L149" s="18">
        <v>0.24724162762020008</v>
      </c>
      <c r="M149" s="18">
        <v>0.95349755353153776</v>
      </c>
      <c r="N149" s="18">
        <v>0.81012466930719929</v>
      </c>
      <c r="O149" s="18">
        <v>0</v>
      </c>
      <c r="P149" s="18">
        <v>7.3059360250756445E-3</v>
      </c>
      <c r="Q149" s="18">
        <v>0</v>
      </c>
      <c r="R149" s="3">
        <v>387.15360501567397</v>
      </c>
      <c r="S149" s="3">
        <v>388.37106918238993</v>
      </c>
      <c r="T149" s="3">
        <v>380.95652173913044</v>
      </c>
      <c r="U149" s="18">
        <v>0.53442532719379532</v>
      </c>
      <c r="V149" s="18">
        <v>0.57573745014047262</v>
      </c>
      <c r="W149" s="18">
        <v>0.57273157872618974</v>
      </c>
      <c r="X149" s="18">
        <v>5.4367439779464559E-2</v>
      </c>
      <c r="Y149" s="18">
        <v>7.9559696995507162E-2</v>
      </c>
      <c r="Z149" s="18">
        <v>3.2177104634672903E-2</v>
      </c>
      <c r="AA149" s="2">
        <v>3687826</v>
      </c>
      <c r="AB149" s="2">
        <v>13429491</v>
      </c>
      <c r="AC149" s="2">
        <v>3457550</v>
      </c>
      <c r="AD149" s="2">
        <v>6689537</v>
      </c>
      <c r="AE149" s="2">
        <v>34447278</v>
      </c>
      <c r="AF149" s="2">
        <v>7019805</v>
      </c>
      <c r="AG149" s="2">
        <v>2644727</v>
      </c>
      <c r="AH149" s="2">
        <v>-6548081</v>
      </c>
      <c r="AI149" s="2">
        <v>2803081</v>
      </c>
      <c r="AJ149" s="2">
        <v>4458667</v>
      </c>
      <c r="AK149" s="2">
        <v>18147282</v>
      </c>
      <c r="AL149" s="2">
        <v>14607733</v>
      </c>
      <c r="AM149" s="2">
        <v>0</v>
      </c>
      <c r="AN149" s="2">
        <v>139049</v>
      </c>
      <c r="AO149" s="2">
        <v>0</v>
      </c>
      <c r="AP149" s="2">
        <v>534317.76999999944</v>
      </c>
      <c r="AQ149" s="2">
        <v>697619.39999999874</v>
      </c>
      <c r="AR149" s="2">
        <v>148005.01999999862</v>
      </c>
      <c r="AS149" s="2">
        <v>15720297.5</v>
      </c>
      <c r="AT149" s="2">
        <v>13687785.77</v>
      </c>
      <c r="AU149" s="2">
        <v>13636056.26</v>
      </c>
      <c r="AV149" s="23">
        <v>0</v>
      </c>
      <c r="AW149" s="23">
        <v>4.0365743847743212E-3</v>
      </c>
      <c r="AX149" s="23">
        <v>0</v>
      </c>
      <c r="AY149" s="23">
        <v>1.3686731358890956E-2</v>
      </c>
      <c r="AZ149" s="23">
        <v>2.0085365034159971E-2</v>
      </c>
      <c r="BA149" s="23">
        <v>3.4624527862032162E-3</v>
      </c>
      <c r="BB149" s="23">
        <v>0.40268076572550698</v>
      </c>
      <c r="BC149" s="23">
        <v>0.39408906016637568</v>
      </c>
      <c r="BD149" s="23">
        <v>0.31900405128326897</v>
      </c>
      <c r="BE149" s="23">
        <v>0.79749999999999999</v>
      </c>
      <c r="BF149" s="23">
        <v>0.73409999999999997</v>
      </c>
      <c r="BG149" s="23">
        <v>0.76580000000000004</v>
      </c>
    </row>
    <row r="150" spans="1:59" x14ac:dyDescent="0.2">
      <c r="A150" s="5">
        <v>6602</v>
      </c>
      <c r="B150" s="29" t="s">
        <v>183</v>
      </c>
      <c r="C150" s="18">
        <v>0.23480115851695371</v>
      </c>
      <c r="D150" s="18">
        <v>0.20508084619033159</v>
      </c>
      <c r="E150" s="18">
        <v>0.23288883090367665</v>
      </c>
      <c r="F150" s="18">
        <v>0.77455623784194361</v>
      </c>
      <c r="G150" s="18">
        <v>0.63294430315725181</v>
      </c>
      <c r="H150" s="18">
        <v>1.0846500918110904</v>
      </c>
      <c r="I150" s="18">
        <v>0.1957189491954037</v>
      </c>
      <c r="J150" s="18">
        <v>0.15485692447450131</v>
      </c>
      <c r="K150" s="18">
        <v>0.34396923274119751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3">
        <v>145.41304347826087</v>
      </c>
      <c r="S150" s="3">
        <v>145.41304347826087</v>
      </c>
      <c r="T150" s="3">
        <v>140.84782608695653</v>
      </c>
      <c r="U150" s="18">
        <v>0.54224712104975636</v>
      </c>
      <c r="V150" s="18">
        <v>0.55928627329389768</v>
      </c>
      <c r="W150" s="18">
        <v>0.61171302410223594</v>
      </c>
      <c r="X150" s="18">
        <v>5.7359144794644816E-2</v>
      </c>
      <c r="Y150" s="18">
        <v>0.12020837263512188</v>
      </c>
      <c r="Z150" s="18">
        <v>1.9464223314409154E-2</v>
      </c>
      <c r="AA150" s="2">
        <v>350788</v>
      </c>
      <c r="AB150" s="2">
        <v>1326531</v>
      </c>
      <c r="AC150" s="2">
        <v>406990</v>
      </c>
      <c r="AD150" s="2">
        <v>1191667</v>
      </c>
      <c r="AE150" s="2">
        <v>5353870</v>
      </c>
      <c r="AF150" s="2">
        <v>1101765</v>
      </c>
      <c r="AG150" s="2">
        <v>292400</v>
      </c>
      <c r="AH150" s="2">
        <v>1001666</v>
      </c>
      <c r="AI150" s="2">
        <v>601111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137657.81000000006</v>
      </c>
      <c r="AQ150" s="2">
        <v>73648.610000000102</v>
      </c>
      <c r="AR150" s="2">
        <v>156124.49</v>
      </c>
      <c r="AS150" s="2">
        <v>1501671.12</v>
      </c>
      <c r="AT150" s="2">
        <v>2179273.54</v>
      </c>
      <c r="AU150" s="2">
        <v>2364529.62</v>
      </c>
      <c r="AV150" s="23">
        <v>0</v>
      </c>
      <c r="AW150" s="23">
        <v>0</v>
      </c>
      <c r="AX150" s="23">
        <v>0</v>
      </c>
      <c r="AY150" s="23">
        <v>2.3464694073715368E-2</v>
      </c>
      <c r="AZ150" s="23">
        <v>1.4780549353115515E-2</v>
      </c>
      <c r="BA150" s="23">
        <v>2.1214062513375601E-2</v>
      </c>
      <c r="BB150" s="23">
        <v>0.2559698823490909</v>
      </c>
      <c r="BC150" s="23">
        <v>0.43735869708754466</v>
      </c>
      <c r="BD150" s="23">
        <v>0.32129026761533863</v>
      </c>
      <c r="BE150" s="23">
        <v>0.68279999999999996</v>
      </c>
      <c r="BF150" s="23">
        <v>0.78210000000000002</v>
      </c>
      <c r="BG150" s="23">
        <v>0.73250000000000004</v>
      </c>
    </row>
    <row r="151" spans="1:59" x14ac:dyDescent="0.2">
      <c r="A151" s="5">
        <v>6603</v>
      </c>
      <c r="B151" s="29" t="s">
        <v>184</v>
      </c>
      <c r="C151" s="18">
        <v>0.24116918302559695</v>
      </c>
      <c r="D151" s="18">
        <v>0.24227015173704025</v>
      </c>
      <c r="E151" s="18">
        <v>0.26737780398454358</v>
      </c>
      <c r="F151" s="18">
        <v>0.77524903748443519</v>
      </c>
      <c r="G151" s="18">
        <v>0.7572705894984475</v>
      </c>
      <c r="H151" s="18">
        <v>0.9024434653551292</v>
      </c>
      <c r="I151" s="18">
        <v>0.24488806618075931</v>
      </c>
      <c r="J151" s="18">
        <v>-6.7853062726666311E-3</v>
      </c>
      <c r="K151" s="18">
        <v>0.16694936518291764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3">
        <v>184.77310924369749</v>
      </c>
      <c r="S151" s="3">
        <v>184.77310924369749</v>
      </c>
      <c r="T151" s="3">
        <v>181.88235294117646</v>
      </c>
      <c r="U151" s="18">
        <v>0.45767157310975332</v>
      </c>
      <c r="V151" s="18">
        <v>0.56736098157984693</v>
      </c>
      <c r="W151" s="18">
        <v>0.52436613665663945</v>
      </c>
      <c r="X151" s="18">
        <v>5.4081851162369032E-3</v>
      </c>
      <c r="Y151" s="18">
        <v>6.6073682149986102E-2</v>
      </c>
      <c r="Z151" s="18">
        <v>2.8735391765005646E-3</v>
      </c>
      <c r="AA151" s="2">
        <v>433327</v>
      </c>
      <c r="AB151" s="2">
        <v>1579880</v>
      </c>
      <c r="AC151" s="2">
        <v>426243</v>
      </c>
      <c r="AD151" s="2">
        <v>1279542</v>
      </c>
      <c r="AE151" s="2">
        <v>6503149</v>
      </c>
      <c r="AF151" s="2">
        <v>1314755</v>
      </c>
      <c r="AG151" s="2">
        <v>440009</v>
      </c>
      <c r="AH151" s="2">
        <v>-44248</v>
      </c>
      <c r="AI151" s="2">
        <v>266144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84423.200000000041</v>
      </c>
      <c r="AQ151" s="2">
        <v>201470.61999999997</v>
      </c>
      <c r="AR151" s="2">
        <v>79619.62999999999</v>
      </c>
      <c r="AS151" s="2">
        <v>1315275.45</v>
      </c>
      <c r="AT151" s="2">
        <v>1958538.53</v>
      </c>
      <c r="AU151" s="2">
        <v>1837882.6300000001</v>
      </c>
      <c r="AV151" s="23">
        <v>0</v>
      </c>
      <c r="AW151" s="23">
        <v>0</v>
      </c>
      <c r="AX151" s="23">
        <v>0</v>
      </c>
      <c r="AY151" s="23">
        <v>1.2793756907525806E-2</v>
      </c>
      <c r="AZ151" s="23">
        <v>3.2574759465398534E-2</v>
      </c>
      <c r="BA151" s="23">
        <v>1.0633852402724906E-2</v>
      </c>
      <c r="BB151" s="23">
        <v>0.19932097307063229</v>
      </c>
      <c r="BC151" s="23">
        <v>0.31666612987275883</v>
      </c>
      <c r="BD151" s="23">
        <v>0.24546424821305843</v>
      </c>
      <c r="BE151" s="23">
        <v>0.74890000000000001</v>
      </c>
      <c r="BF151" s="23">
        <v>0.7611</v>
      </c>
      <c r="BG151" s="23">
        <v>0.755</v>
      </c>
    </row>
    <row r="152" spans="1:59" x14ac:dyDescent="0.2">
      <c r="A152" s="5">
        <v>6604</v>
      </c>
      <c r="B152" s="29" t="s">
        <v>185</v>
      </c>
      <c r="C152" s="18">
        <v>0.25295402199233658</v>
      </c>
      <c r="D152" s="18">
        <v>0.24501307100836392</v>
      </c>
      <c r="E152" s="18">
        <v>0.23186612426203781</v>
      </c>
      <c r="F152" s="18">
        <v>0.75186987693920571</v>
      </c>
      <c r="G152" s="18">
        <v>0.69055141727310931</v>
      </c>
      <c r="H152" s="18">
        <v>0.79244972609119491</v>
      </c>
      <c r="I152" s="18">
        <v>6.0335531516483749E-2</v>
      </c>
      <c r="J152" s="18">
        <v>1.0267495871311769E-2</v>
      </c>
      <c r="K152" s="18">
        <v>8.3942357074851578E-2</v>
      </c>
      <c r="L152" s="18">
        <v>9.6526869141703817E-2</v>
      </c>
      <c r="M152" s="18">
        <v>6.6179504240285153E-2</v>
      </c>
      <c r="N152" s="18">
        <v>6.0976324683122814E-2</v>
      </c>
      <c r="O152" s="18">
        <v>0.44858216368680703</v>
      </c>
      <c r="P152" s="18">
        <v>0.44910764959398386</v>
      </c>
      <c r="Q152" s="18">
        <v>0.47224472315966515</v>
      </c>
      <c r="R152" s="3">
        <v>278.74576271186442</v>
      </c>
      <c r="S152" s="3">
        <v>278.74576271186442</v>
      </c>
      <c r="T152" s="3">
        <v>277.39772727272725</v>
      </c>
      <c r="U152" s="18">
        <v>0.58812140019383041</v>
      </c>
      <c r="V152" s="18">
        <v>0.57672118711804476</v>
      </c>
      <c r="W152" s="18">
        <v>0.62701698270302708</v>
      </c>
      <c r="X152" s="18">
        <v>5.9375012734438376E-2</v>
      </c>
      <c r="Y152" s="18">
        <v>8.4092945834271363E-2</v>
      </c>
      <c r="Z152" s="18">
        <v>2.2826884208938868E-2</v>
      </c>
      <c r="AA152" s="2">
        <v>1926341</v>
      </c>
      <c r="AB152" s="2">
        <v>7726595</v>
      </c>
      <c r="AC152" s="2">
        <v>1936362</v>
      </c>
      <c r="AD152" s="2">
        <v>7116529</v>
      </c>
      <c r="AE152" s="2">
        <v>31071215</v>
      </c>
      <c r="AF152" s="2">
        <v>7585836</v>
      </c>
      <c r="AG152" s="2">
        <v>459478</v>
      </c>
      <c r="AH152" s="2">
        <v>323790</v>
      </c>
      <c r="AI152" s="2">
        <v>701020</v>
      </c>
      <c r="AJ152" s="2">
        <v>1149010</v>
      </c>
      <c r="AK152" s="2">
        <v>852394</v>
      </c>
      <c r="AL152" s="2">
        <v>763452</v>
      </c>
      <c r="AM152" s="2">
        <v>5339709</v>
      </c>
      <c r="AN152" s="2">
        <v>5784520</v>
      </c>
      <c r="AO152" s="2">
        <v>5912724</v>
      </c>
      <c r="AP152" s="2">
        <v>6033080.1100000003</v>
      </c>
      <c r="AQ152" s="2">
        <v>6832587.6000000024</v>
      </c>
      <c r="AR152" s="2">
        <v>6627780.9900000002</v>
      </c>
      <c r="AS152" s="2">
        <v>10719388.369999999</v>
      </c>
      <c r="AT152" s="2">
        <v>6436725.0300000003</v>
      </c>
      <c r="AU152" s="2">
        <v>6471015.04</v>
      </c>
      <c r="AV152" s="23">
        <v>0.17373169035798716</v>
      </c>
      <c r="AW152" s="23">
        <v>0.1861697394195882</v>
      </c>
      <c r="AX152" s="23">
        <v>0.17673571209045275</v>
      </c>
      <c r="AY152" s="23">
        <v>0.19629107233661069</v>
      </c>
      <c r="AZ152" s="23">
        <v>0.23858388061719479</v>
      </c>
      <c r="BA152" s="23">
        <v>0.19810929663674742</v>
      </c>
      <c r="BB152" s="23">
        <v>0.34876384857748771</v>
      </c>
      <c r="BC152" s="23">
        <v>0.22476094358793572</v>
      </c>
      <c r="BD152" s="23">
        <v>0.19342344595188773</v>
      </c>
      <c r="BE152" s="23">
        <v>0.77359999999999995</v>
      </c>
      <c r="BF152" s="23">
        <v>0.73809999999999998</v>
      </c>
      <c r="BG152" s="23">
        <v>0.75590000000000002</v>
      </c>
    </row>
    <row r="153" spans="1:59" x14ac:dyDescent="0.2">
      <c r="A153" s="5">
        <v>6605</v>
      </c>
      <c r="B153" s="29" t="s">
        <v>186</v>
      </c>
      <c r="C153" s="18">
        <v>0.22242334162337693</v>
      </c>
      <c r="D153" s="18">
        <v>0.23537671681023781</v>
      </c>
      <c r="E153" s="18">
        <v>0.21223986715968501</v>
      </c>
      <c r="F153" s="18">
        <v>0.79541946090077087</v>
      </c>
      <c r="G153" s="18">
        <v>0.84084774407484242</v>
      </c>
      <c r="H153" s="18">
        <v>0.69955287991475057</v>
      </c>
      <c r="I153" s="18">
        <v>0.16256474187691353</v>
      </c>
      <c r="J153" s="18">
        <v>6.191666364318639E-2</v>
      </c>
      <c r="K153" s="18">
        <v>8.1000061993924594E-2</v>
      </c>
      <c r="L153" s="18">
        <v>1.0515044872369161</v>
      </c>
      <c r="M153" s="18">
        <v>0.95974970236173274</v>
      </c>
      <c r="N153" s="18">
        <v>0.91206901894017223</v>
      </c>
      <c r="O153" s="18">
        <v>3.7478953918808712E-2</v>
      </c>
      <c r="P153" s="18">
        <v>7.2877081605044372E-2</v>
      </c>
      <c r="Q153" s="18">
        <v>4.49233847689312E-2</v>
      </c>
      <c r="R153" s="3">
        <v>234.1159420289855</v>
      </c>
      <c r="S153" s="3">
        <v>234.1159420289855</v>
      </c>
      <c r="T153" s="3">
        <v>231.62318840579709</v>
      </c>
      <c r="U153" s="18">
        <v>0.62078347085924179</v>
      </c>
      <c r="V153" s="18">
        <v>0.66629331569116967</v>
      </c>
      <c r="W153" s="18">
        <v>0.65974418812662117</v>
      </c>
      <c r="X153" s="18">
        <v>0</v>
      </c>
      <c r="Y153" s="18">
        <v>3.1129950407650729E-2</v>
      </c>
      <c r="Z153" s="18">
        <v>4.1338979931120179E-2</v>
      </c>
      <c r="AA153" s="2">
        <v>317401</v>
      </c>
      <c r="AB153" s="2">
        <v>1154769</v>
      </c>
      <c r="AC153" s="2">
        <v>318391</v>
      </c>
      <c r="AD153" s="2">
        <v>1183171</v>
      </c>
      <c r="AE153" s="2">
        <v>4573891</v>
      </c>
      <c r="AF153" s="2">
        <v>1352791</v>
      </c>
      <c r="AG153" s="2">
        <v>231982</v>
      </c>
      <c r="AH153" s="2">
        <v>303766</v>
      </c>
      <c r="AI153" s="2">
        <v>121512</v>
      </c>
      <c r="AJ153" s="2">
        <v>2499974</v>
      </c>
      <c r="AK153" s="2">
        <v>2318452</v>
      </c>
      <c r="AL153" s="2">
        <v>2237101</v>
      </c>
      <c r="AM153" s="2">
        <v>89107</v>
      </c>
      <c r="AN153" s="2">
        <v>176048</v>
      </c>
      <c r="AO153" s="2">
        <v>110187</v>
      </c>
      <c r="AP153" s="2">
        <v>254579.68000000005</v>
      </c>
      <c r="AQ153" s="2">
        <v>278501.10999999993</v>
      </c>
      <c r="AR153" s="2">
        <v>204653.57</v>
      </c>
      <c r="AS153" s="2">
        <v>1840821.76</v>
      </c>
      <c r="AT153" s="2">
        <v>1743541.9</v>
      </c>
      <c r="AU153" s="2">
        <v>2069635.81</v>
      </c>
      <c r="AV153" s="23">
        <v>1.780129877342505E-2</v>
      </c>
      <c r="AW153" s="23">
        <v>3.8489767246311729E-2</v>
      </c>
      <c r="AX153" s="23">
        <v>2.1220761437596956E-2</v>
      </c>
      <c r="AY153" s="23">
        <v>5.0858506574376225E-2</v>
      </c>
      <c r="AZ153" s="23">
        <v>6.1910363931454701E-2</v>
      </c>
      <c r="BA153" s="23">
        <v>3.941394707472342E-2</v>
      </c>
      <c r="BB153" s="23">
        <v>0.36774908972787929</v>
      </c>
      <c r="BC153" s="23">
        <v>0.38758665471293824</v>
      </c>
      <c r="BD153" s="23">
        <v>0.39858828887906689</v>
      </c>
      <c r="BE153" s="23">
        <v>0.88519999999999999</v>
      </c>
      <c r="BF153" s="23">
        <v>0.77229999999999999</v>
      </c>
      <c r="BG153" s="23">
        <v>0.82879999999999998</v>
      </c>
    </row>
    <row r="154" spans="1:59" x14ac:dyDescent="0.2">
      <c r="A154" s="5">
        <v>6606</v>
      </c>
      <c r="B154" s="29" t="s">
        <v>187</v>
      </c>
      <c r="C154" s="18">
        <v>0.19563879861681335</v>
      </c>
      <c r="D154" s="18">
        <v>0.15898469024310743</v>
      </c>
      <c r="E154" s="18">
        <v>0.1643323289553989</v>
      </c>
      <c r="F154" s="18">
        <v>0.45610511046521035</v>
      </c>
      <c r="G154" s="18">
        <v>0.35540528960924017</v>
      </c>
      <c r="H154" s="18">
        <v>0.4584372318747319</v>
      </c>
      <c r="I154" s="18">
        <v>0.11105624110932494</v>
      </c>
      <c r="J154" s="18">
        <v>0.13926911095566935</v>
      </c>
      <c r="K154" s="18">
        <v>0.14306618802531609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3">
        <v>105.52</v>
      </c>
      <c r="S154" s="3">
        <v>105.52</v>
      </c>
      <c r="T154" s="3">
        <v>107.625</v>
      </c>
      <c r="U154" s="18">
        <v>0.45493150793462156</v>
      </c>
      <c r="V154" s="18">
        <v>0.45281589426344426</v>
      </c>
      <c r="W154" s="18">
        <v>0.5310845123624871</v>
      </c>
      <c r="X154" s="18">
        <v>8.9854406494531996E-2</v>
      </c>
      <c r="Y154" s="18">
        <v>0.28644347741477105</v>
      </c>
      <c r="Z154" s="18">
        <v>2.7660818798739321E-2</v>
      </c>
      <c r="AA154" s="2">
        <v>169163</v>
      </c>
      <c r="AB154" s="2">
        <v>617994</v>
      </c>
      <c r="AC154" s="2">
        <v>136783</v>
      </c>
      <c r="AD154" s="2">
        <v>757314</v>
      </c>
      <c r="AE154" s="2">
        <v>3268198</v>
      </c>
      <c r="AF154" s="2">
        <v>685663</v>
      </c>
      <c r="AG154" s="2">
        <v>96027</v>
      </c>
      <c r="AH154" s="2">
        <v>541357</v>
      </c>
      <c r="AI154" s="2">
        <v>119082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239601.28000000003</v>
      </c>
      <c r="AQ154" s="2">
        <v>256180.18000000005</v>
      </c>
      <c r="AR154" s="2">
        <v>229044.33000000002</v>
      </c>
      <c r="AS154" s="2">
        <v>530231.96</v>
      </c>
      <c r="AT154" s="2">
        <v>709298.18</v>
      </c>
      <c r="AU154" s="2">
        <v>655139.97000000009</v>
      </c>
      <c r="AV154" s="23">
        <v>0</v>
      </c>
      <c r="AW154" s="23">
        <v>0</v>
      </c>
      <c r="AX154" s="23">
        <v>0</v>
      </c>
      <c r="AY154" s="23">
        <v>8.9063658244198915E-2</v>
      </c>
      <c r="AZ154" s="23">
        <v>7.0667996644527664E-2</v>
      </c>
      <c r="BA154" s="23">
        <v>6.7478171795635519E-2</v>
      </c>
      <c r="BB154" s="23">
        <v>0.19709576708267895</v>
      </c>
      <c r="BC154" s="23">
        <v>0.19566182444016383</v>
      </c>
      <c r="BD154" s="23">
        <v>0.1930091325371272</v>
      </c>
      <c r="BE154" s="23">
        <v>0.88039999999999996</v>
      </c>
      <c r="BF154" s="23">
        <v>0.78029999999999999</v>
      </c>
      <c r="BG154" s="23">
        <v>0.83040000000000003</v>
      </c>
    </row>
    <row r="155" spans="1:59" x14ac:dyDescent="0.2">
      <c r="A155" s="5">
        <v>6607</v>
      </c>
      <c r="B155" s="29" t="s">
        <v>188</v>
      </c>
      <c r="C155" s="18">
        <v>0.37703161102803046</v>
      </c>
      <c r="D155" s="18">
        <v>0.4356415282951418</v>
      </c>
      <c r="E155" s="18">
        <v>0.39129627248439131</v>
      </c>
      <c r="F155" s="18">
        <v>0.95243543194148017</v>
      </c>
      <c r="G155" s="18">
        <v>0.79691525435957045</v>
      </c>
      <c r="H155" s="18">
        <v>1.1800751976117321</v>
      </c>
      <c r="I155" s="18">
        <v>7.8110551488238589E-2</v>
      </c>
      <c r="J155" s="18">
        <v>-9.8383127531024558E-2</v>
      </c>
      <c r="K155" s="18">
        <v>0.30847982757459419</v>
      </c>
      <c r="L155" s="18">
        <v>0.34426537028945953</v>
      </c>
      <c r="M155" s="18">
        <v>0.28396728762999468</v>
      </c>
      <c r="N155" s="18">
        <v>0.27782979605103864</v>
      </c>
      <c r="O155" s="18">
        <v>0</v>
      </c>
      <c r="P155" s="18">
        <v>0</v>
      </c>
      <c r="Q155" s="18">
        <v>0</v>
      </c>
      <c r="R155" s="3">
        <v>270.13733905579397</v>
      </c>
      <c r="S155" s="3">
        <v>261.71309771309774</v>
      </c>
      <c r="T155" s="3">
        <v>255.95893223819303</v>
      </c>
      <c r="U155" s="18">
        <v>0.50378746922709172</v>
      </c>
      <c r="V155" s="18">
        <v>0.47060815071471579</v>
      </c>
      <c r="W155" s="18">
        <v>0.45911792470294321</v>
      </c>
      <c r="X155" s="18">
        <v>4.8832304963429942E-3</v>
      </c>
      <c r="Y155" s="18">
        <v>0.16003948625810505</v>
      </c>
      <c r="Z155" s="18">
        <v>5.0460270749207677E-2</v>
      </c>
      <c r="AA155" s="2">
        <v>1913078</v>
      </c>
      <c r="AB155" s="2">
        <v>8615713</v>
      </c>
      <c r="AC155" s="2">
        <v>2300592</v>
      </c>
      <c r="AD155" s="2">
        <v>4476340</v>
      </c>
      <c r="AE155" s="2">
        <v>21591309</v>
      </c>
      <c r="AF155" s="2">
        <v>4132459</v>
      </c>
      <c r="AG155" s="2">
        <v>396337</v>
      </c>
      <c r="AH155" s="2">
        <v>-1945730</v>
      </c>
      <c r="AI155" s="2">
        <v>1813680</v>
      </c>
      <c r="AJ155" s="2">
        <v>3211642</v>
      </c>
      <c r="AK155" s="2">
        <v>2854398</v>
      </c>
      <c r="AL155" s="2">
        <v>2720648</v>
      </c>
      <c r="AM155" s="2">
        <v>0</v>
      </c>
      <c r="AN155" s="2">
        <v>0</v>
      </c>
      <c r="AO155" s="2">
        <v>0</v>
      </c>
      <c r="AP155" s="2">
        <v>533538.30999999994</v>
      </c>
      <c r="AQ155" s="2">
        <v>474759.92999999964</v>
      </c>
      <c r="AR155" s="2">
        <v>719259.30999999994</v>
      </c>
      <c r="AS155" s="2">
        <v>9259264.2100000009</v>
      </c>
      <c r="AT155" s="2">
        <v>7296847.1900000004</v>
      </c>
      <c r="AU155" s="2">
        <v>7663708.3300000001</v>
      </c>
      <c r="AV155" s="23">
        <v>0</v>
      </c>
      <c r="AW155" s="23">
        <v>0</v>
      </c>
      <c r="AX155" s="23">
        <v>0</v>
      </c>
      <c r="AY155" s="23">
        <v>2.2742649738938667E-2</v>
      </c>
      <c r="AZ155" s="23">
        <v>2.2611887207454839E-2</v>
      </c>
      <c r="BA155" s="23">
        <v>3.1152635630452966E-2</v>
      </c>
      <c r="BB155" s="23">
        <v>0.39468618995385857</v>
      </c>
      <c r="BC155" s="23">
        <v>0.3475345647437304</v>
      </c>
      <c r="BD155" s="23">
        <v>0.33193134918553535</v>
      </c>
      <c r="BE155" s="23">
        <v>0.75860000000000005</v>
      </c>
      <c r="BF155" s="23">
        <v>0.72840000000000005</v>
      </c>
      <c r="BG155" s="23">
        <v>0.74350000000000005</v>
      </c>
    </row>
    <row r="156" spans="1:59" x14ac:dyDescent="0.2">
      <c r="A156" s="5">
        <v>6608</v>
      </c>
      <c r="B156" s="29" t="s">
        <v>189</v>
      </c>
      <c r="C156" s="18">
        <v>0.17580022748736235</v>
      </c>
      <c r="D156" s="18">
        <v>0.17552149929539587</v>
      </c>
      <c r="E156" s="18">
        <v>0.16421261482969127</v>
      </c>
      <c r="F156" s="18">
        <v>0.73588956447683751</v>
      </c>
      <c r="G156" s="18">
        <v>0.65925791681547063</v>
      </c>
      <c r="H156" s="18">
        <v>1.0036983414801968</v>
      </c>
      <c r="I156" s="18">
        <v>0.30265565945785333</v>
      </c>
      <c r="J156" s="18">
        <v>-4.9069113646329883E-2</v>
      </c>
      <c r="K156" s="18">
        <v>0.34242798299218952</v>
      </c>
      <c r="L156" s="18">
        <v>0</v>
      </c>
      <c r="M156" s="18">
        <v>5.2436585254499235E-2</v>
      </c>
      <c r="N156" s="18">
        <v>0</v>
      </c>
      <c r="O156" s="18">
        <v>8.2426247467591598E-2</v>
      </c>
      <c r="P156" s="18">
        <v>0.10235435711975195</v>
      </c>
      <c r="Q156" s="18">
        <v>7.4353001559508067E-2</v>
      </c>
      <c r="R156" s="3">
        <v>173.25</v>
      </c>
      <c r="S156" s="3">
        <v>173.25</v>
      </c>
      <c r="T156" s="3">
        <v>171.35714285714286</v>
      </c>
      <c r="U156" s="18">
        <v>0.59958292544367298</v>
      </c>
      <c r="V156" s="18">
        <v>0.67756593969296441</v>
      </c>
      <c r="W156" s="18">
        <v>0.64385634772432576</v>
      </c>
      <c r="X156" s="18">
        <v>3.3271046043954332E-2</v>
      </c>
      <c r="Y156" s="18">
        <v>4.2307181885131127E-2</v>
      </c>
      <c r="Z156" s="18">
        <v>6.7422034243169605E-3</v>
      </c>
      <c r="AA156" s="2">
        <v>185779</v>
      </c>
      <c r="AB156" s="2">
        <v>618407</v>
      </c>
      <c r="AC156" s="2">
        <v>210057</v>
      </c>
      <c r="AD156" s="2">
        <v>705869</v>
      </c>
      <c r="AE156" s="2">
        <v>3594307</v>
      </c>
      <c r="AF156" s="2">
        <v>830589</v>
      </c>
      <c r="AG156" s="2">
        <v>319835</v>
      </c>
      <c r="AH156" s="2">
        <v>-172883</v>
      </c>
      <c r="AI156" s="2">
        <v>438026</v>
      </c>
      <c r="AJ156" s="2">
        <v>0</v>
      </c>
      <c r="AK156" s="2">
        <v>53981</v>
      </c>
      <c r="AL156" s="2">
        <v>0</v>
      </c>
      <c r="AM156" s="2">
        <v>83365</v>
      </c>
      <c r="AN156" s="2">
        <v>105369</v>
      </c>
      <c r="AO156" s="2">
        <v>82863</v>
      </c>
      <c r="AP156" s="2">
        <v>203831.28</v>
      </c>
      <c r="AQ156" s="2">
        <v>132728.69999999995</v>
      </c>
      <c r="AR156" s="2">
        <v>156316.10999999999</v>
      </c>
      <c r="AS156" s="2">
        <v>1182090.0900000001</v>
      </c>
      <c r="AT156" s="2">
        <v>762590.55</v>
      </c>
      <c r="AU156" s="2">
        <v>960470.96</v>
      </c>
      <c r="AV156" s="23">
        <v>2.1185369249054706E-2</v>
      </c>
      <c r="AW156" s="23">
        <v>2.9315525913618398E-2</v>
      </c>
      <c r="AX156" s="23">
        <v>1.8943500301082387E-2</v>
      </c>
      <c r="AY156" s="23">
        <v>5.1799207476848318E-2</v>
      </c>
      <c r="AZ156" s="23">
        <v>3.8937931337963597E-2</v>
      </c>
      <c r="BA156" s="23">
        <v>3.5735784087578625E-2</v>
      </c>
      <c r="BB156" s="23">
        <v>0.30040202773703967</v>
      </c>
      <c r="BC156" s="23">
        <v>0.22371724031712739</v>
      </c>
      <c r="BD156" s="23">
        <v>0.21957546697489699</v>
      </c>
      <c r="BE156" s="23">
        <v>0.73839999999999995</v>
      </c>
      <c r="BF156" s="23">
        <v>0.66549999999999998</v>
      </c>
      <c r="BG156" s="23">
        <v>0.70199999999999996</v>
      </c>
    </row>
    <row r="157" spans="1:59" x14ac:dyDescent="0.2">
      <c r="A157" s="5">
        <v>6609</v>
      </c>
      <c r="B157" s="29" t="s">
        <v>190</v>
      </c>
      <c r="C157" s="18">
        <v>0.47408987084600301</v>
      </c>
      <c r="D157" s="18">
        <v>0.46706498651221429</v>
      </c>
      <c r="E157" s="18">
        <v>0.45372221248136901</v>
      </c>
      <c r="F157" s="18">
        <v>1.7461892606580505</v>
      </c>
      <c r="G157" s="18">
        <v>1.088028701762946</v>
      </c>
      <c r="H157" s="18">
        <v>1.7449778760187371</v>
      </c>
      <c r="I157" s="18">
        <v>0.39921481789687907</v>
      </c>
      <c r="J157" s="18">
        <v>5.4474950527778183E-2</v>
      </c>
      <c r="K157" s="18">
        <v>0.37772489960372335</v>
      </c>
      <c r="L157" s="18">
        <v>0.26953924936419138</v>
      </c>
      <c r="M157" s="18">
        <v>0.2707050037421781</v>
      </c>
      <c r="N157" s="18">
        <v>0.2171314384543041</v>
      </c>
      <c r="O157" s="18">
        <v>3.6209514305674743E-3</v>
      </c>
      <c r="P157" s="18">
        <v>4.2706032213800423E-3</v>
      </c>
      <c r="Q157" s="18">
        <v>3.5831904838184896E-3</v>
      </c>
      <c r="R157" s="3">
        <v>483.35538353272341</v>
      </c>
      <c r="S157" s="3">
        <v>480.9859943977591</v>
      </c>
      <c r="T157" s="3">
        <v>484.84971910112358</v>
      </c>
      <c r="U157" s="18">
        <v>0.52428959210082282</v>
      </c>
      <c r="V157" s="18">
        <v>0.53675151295549017</v>
      </c>
      <c r="W157" s="18">
        <v>0.53048285523319516</v>
      </c>
      <c r="X157" s="18">
        <v>6.5026360301420533E-2</v>
      </c>
      <c r="Y157" s="18">
        <v>0.10039071382910282</v>
      </c>
      <c r="Z157" s="18">
        <v>7.4033097600107775E-2</v>
      </c>
      <c r="AA157" s="2">
        <v>33123045</v>
      </c>
      <c r="AB157" s="2">
        <v>123946985</v>
      </c>
      <c r="AC157" s="2">
        <v>34872376</v>
      </c>
      <c r="AD157" s="2">
        <v>41477333</v>
      </c>
      <c r="AE157" s="2">
        <v>246417692</v>
      </c>
      <c r="AF157" s="2">
        <v>46944733</v>
      </c>
      <c r="AG157" s="2">
        <v>27891780</v>
      </c>
      <c r="AH157" s="2">
        <v>14456245</v>
      </c>
      <c r="AI157" s="2">
        <v>29031342</v>
      </c>
      <c r="AJ157" s="2">
        <v>33741020</v>
      </c>
      <c r="AK157" s="2">
        <v>33711007</v>
      </c>
      <c r="AL157" s="2">
        <v>33741874</v>
      </c>
      <c r="AM157" s="2">
        <v>453272</v>
      </c>
      <c r="AN157" s="2">
        <v>531820</v>
      </c>
      <c r="AO157" s="2">
        <v>556822</v>
      </c>
      <c r="AP157" s="2">
        <v>5038250.620000001</v>
      </c>
      <c r="AQ157" s="2">
        <v>11341711.869999999</v>
      </c>
      <c r="AR157" s="2">
        <v>8094626.9199999953</v>
      </c>
      <c r="AS157" s="2">
        <v>109272160.61</v>
      </c>
      <c r="AT157" s="2">
        <v>79307428.260000005</v>
      </c>
      <c r="AU157" s="2">
        <v>105311059.92</v>
      </c>
      <c r="AV157" s="23">
        <v>1.6310529051897422E-3</v>
      </c>
      <c r="AW157" s="23">
        <v>2.1582054262564883E-3</v>
      </c>
      <c r="AX157" s="23">
        <v>1.717328338934518E-3</v>
      </c>
      <c r="AY157" s="23">
        <v>1.8129629253130618E-2</v>
      </c>
      <c r="AZ157" s="23">
        <v>4.8241952246153144E-2</v>
      </c>
      <c r="BA157" s="23">
        <v>2.4965127460513818E-2</v>
      </c>
      <c r="BB157" s="23">
        <v>0.39320468729438529</v>
      </c>
      <c r="BC157" s="23">
        <v>0.33733401189675405</v>
      </c>
      <c r="BD157" s="23">
        <v>0.32479619627788969</v>
      </c>
      <c r="BE157" s="23">
        <v>0.78539999999999999</v>
      </c>
      <c r="BF157" s="23">
        <v>0.69989999999999997</v>
      </c>
      <c r="BG157" s="23">
        <v>0.74270000000000003</v>
      </c>
    </row>
    <row r="158" spans="1:59" x14ac:dyDescent="0.2">
      <c r="A158" s="5">
        <v>6610</v>
      </c>
      <c r="B158" s="29" t="s">
        <v>191</v>
      </c>
      <c r="C158" s="18">
        <v>0.193522134900599</v>
      </c>
      <c r="D158" s="18">
        <v>0.24012557922087438</v>
      </c>
      <c r="E158" s="18">
        <v>0.22077469343327896</v>
      </c>
      <c r="F158" s="18">
        <v>0.53651569998411863</v>
      </c>
      <c r="G158" s="18">
        <v>0.62993600928516713</v>
      </c>
      <c r="H158" s="18">
        <v>0.79213190931127087</v>
      </c>
      <c r="I158" s="18">
        <v>8.1838814556647765E-2</v>
      </c>
      <c r="J158" s="18">
        <v>7.4105687748051126E-3</v>
      </c>
      <c r="K158" s="18">
        <v>6.7224622570823414E-2</v>
      </c>
      <c r="L158" s="18">
        <v>0.33016175166219747</v>
      </c>
      <c r="M158" s="18">
        <v>0.17379549247327167</v>
      </c>
      <c r="N158" s="18">
        <v>0.16155164577099351</v>
      </c>
      <c r="O158" s="18">
        <v>9.359201148243057E-2</v>
      </c>
      <c r="P158" s="18">
        <v>0.13058405596355332</v>
      </c>
      <c r="Q158" s="18">
        <v>0.12832977852197344</v>
      </c>
      <c r="R158" s="3">
        <v>326.98648648648651</v>
      </c>
      <c r="S158" s="3">
        <v>340.80281690140845</v>
      </c>
      <c r="T158" s="3">
        <v>326.61643835616439</v>
      </c>
      <c r="U158" s="18">
        <v>0.53990527313213399</v>
      </c>
      <c r="V158" s="18">
        <v>0.5553825974358586</v>
      </c>
      <c r="W158" s="18">
        <v>0.63756025060776211</v>
      </c>
      <c r="X158" s="18">
        <v>0.10665684790890996</v>
      </c>
      <c r="Y158" s="18">
        <v>0.14371987891794369</v>
      </c>
      <c r="Z158" s="18">
        <v>1.0317332983165887E-2</v>
      </c>
      <c r="AA158" s="2">
        <v>915512</v>
      </c>
      <c r="AB158" s="2">
        <v>4221479</v>
      </c>
      <c r="AC158" s="2">
        <v>1102589</v>
      </c>
      <c r="AD158" s="2">
        <v>4224567</v>
      </c>
      <c r="AE158" s="2">
        <v>17390851</v>
      </c>
      <c r="AF158" s="2">
        <v>4257011</v>
      </c>
      <c r="AG158" s="2">
        <v>387162</v>
      </c>
      <c r="AH158" s="2">
        <v>130280</v>
      </c>
      <c r="AI158" s="2">
        <v>335732</v>
      </c>
      <c r="AJ158" s="2">
        <v>1986992</v>
      </c>
      <c r="AK158" s="2">
        <v>1072147</v>
      </c>
      <c r="AL158" s="2">
        <v>989509</v>
      </c>
      <c r="AM158" s="2">
        <v>563259</v>
      </c>
      <c r="AN158" s="2">
        <v>805575</v>
      </c>
      <c r="AO158" s="2">
        <v>786024</v>
      </c>
      <c r="AP158" s="2">
        <v>908592.04999999981</v>
      </c>
      <c r="AQ158" s="2">
        <v>1418340.8900000004</v>
      </c>
      <c r="AR158" s="2">
        <v>1260207.6000000001</v>
      </c>
      <c r="AS158" s="2">
        <v>4397159.59</v>
      </c>
      <c r="AT158" s="2">
        <v>4384858.4400000004</v>
      </c>
      <c r="AU158" s="2">
        <v>3873571.2900000005</v>
      </c>
      <c r="AV158" s="23">
        <v>3.9819873535657711E-2</v>
      </c>
      <c r="AW158" s="23">
        <v>4.6321769992739285E-2</v>
      </c>
      <c r="AX158" s="23">
        <v>5.0211828676850118E-2</v>
      </c>
      <c r="AY158" s="23">
        <v>6.4233364272038226E-2</v>
      </c>
      <c r="AZ158" s="23">
        <v>9.1778962536134961E-2</v>
      </c>
      <c r="BA158" s="23">
        <v>8.0503048390970847E-2</v>
      </c>
      <c r="BB158" s="23">
        <v>0.3108593716033024</v>
      </c>
      <c r="BC158" s="23">
        <v>0.2837383885132263</v>
      </c>
      <c r="BD158" s="23">
        <v>0.24744676750461223</v>
      </c>
      <c r="BE158" s="23">
        <v>0.74229999999999996</v>
      </c>
      <c r="BF158" s="23">
        <v>0.73599999999999999</v>
      </c>
      <c r="BG158" s="23">
        <v>0.73919999999999997</v>
      </c>
    </row>
    <row r="159" spans="1:59" x14ac:dyDescent="0.2">
      <c r="A159" s="5">
        <v>6611</v>
      </c>
      <c r="B159" s="29" t="s">
        <v>192</v>
      </c>
      <c r="C159" s="18">
        <v>0.24910741638287881</v>
      </c>
      <c r="D159" s="18">
        <v>0.26069476551849441</v>
      </c>
      <c r="E159" s="18">
        <v>0.22128790848481819</v>
      </c>
      <c r="F159" s="18">
        <v>0.68650262125980388</v>
      </c>
      <c r="G159" s="18">
        <v>0.47943755979591762</v>
      </c>
      <c r="H159" s="18">
        <v>0.60989952655924429</v>
      </c>
      <c r="I159" s="18">
        <v>0.23067065980653401</v>
      </c>
      <c r="J159" s="18">
        <v>-7.1944552685918539E-2</v>
      </c>
      <c r="K159" s="18">
        <v>0.20477356291555998</v>
      </c>
      <c r="L159" s="18">
        <v>7.822343199412482E-2</v>
      </c>
      <c r="M159" s="18">
        <v>6.9672054773395706E-2</v>
      </c>
      <c r="N159" s="18">
        <v>6.7674813235933204E-2</v>
      </c>
      <c r="O159" s="18">
        <v>0</v>
      </c>
      <c r="P159" s="18">
        <v>0</v>
      </c>
      <c r="Q159" s="18">
        <v>0</v>
      </c>
      <c r="R159" s="3">
        <v>366.3857142857143</v>
      </c>
      <c r="S159" s="3">
        <v>366.3857142857143</v>
      </c>
      <c r="T159" s="3">
        <v>383.75939849624058</v>
      </c>
      <c r="U159" s="18">
        <v>0.444883049110055</v>
      </c>
      <c r="V159" s="18">
        <v>0.44365648963352816</v>
      </c>
      <c r="W159" s="18">
        <v>0.4739101201679034</v>
      </c>
      <c r="X159" s="18">
        <v>0.26334491526551912</v>
      </c>
      <c r="Y159" s="18">
        <v>0.30913436228593422</v>
      </c>
      <c r="Z159" s="18">
        <v>0.21589842073990834</v>
      </c>
      <c r="AA159" s="2">
        <v>1244932</v>
      </c>
      <c r="AB159" s="2">
        <v>4562685</v>
      </c>
      <c r="AC159" s="2">
        <v>1177569</v>
      </c>
      <c r="AD159" s="2">
        <v>3755850</v>
      </c>
      <c r="AE159" s="2">
        <v>18712297</v>
      </c>
      <c r="AF159" s="2">
        <v>4118321</v>
      </c>
      <c r="AG159" s="2">
        <v>1152793</v>
      </c>
      <c r="AH159" s="2">
        <v>-1259175</v>
      </c>
      <c r="AI159" s="2">
        <v>1089689</v>
      </c>
      <c r="AJ159" s="2">
        <v>452790</v>
      </c>
      <c r="AK159" s="2">
        <v>407520</v>
      </c>
      <c r="AL159" s="2">
        <v>392430</v>
      </c>
      <c r="AM159" s="2">
        <v>0</v>
      </c>
      <c r="AN159" s="2">
        <v>0</v>
      </c>
      <c r="AO159" s="2">
        <v>0</v>
      </c>
      <c r="AP159" s="2">
        <v>68256.020000000019</v>
      </c>
      <c r="AQ159" s="2">
        <v>597277.26000000094</v>
      </c>
      <c r="AR159" s="2">
        <v>112589.5399999998</v>
      </c>
      <c r="AS159" s="2">
        <v>3758385.59</v>
      </c>
      <c r="AT159" s="2">
        <v>5587617.1600000001</v>
      </c>
      <c r="AU159" s="2">
        <v>5385092.8600000003</v>
      </c>
      <c r="AV159" s="23">
        <v>0</v>
      </c>
      <c r="AW159" s="23">
        <v>0</v>
      </c>
      <c r="AX159" s="23">
        <v>0</v>
      </c>
      <c r="AY159" s="23">
        <v>3.6343105953466088E-3</v>
      </c>
      <c r="AZ159" s="23">
        <v>4.0792176946850611E-2</v>
      </c>
      <c r="BA159" s="23">
        <v>5.9587749949112732E-3</v>
      </c>
      <c r="BB159" s="23">
        <v>0.20011627650037331</v>
      </c>
      <c r="BC159" s="23">
        <v>0.38161685228394349</v>
      </c>
      <c r="BD159" s="23">
        <v>0.28500477646008049</v>
      </c>
      <c r="BE159" s="23">
        <v>0.89419999999999999</v>
      </c>
      <c r="BF159" s="23">
        <v>0.76390000000000002</v>
      </c>
      <c r="BG159" s="23">
        <v>0.82909999999999995</v>
      </c>
    </row>
    <row r="160" spans="1:59" x14ac:dyDescent="0.2">
      <c r="A160" s="5">
        <v>6612</v>
      </c>
      <c r="B160" s="29" t="s">
        <v>193</v>
      </c>
      <c r="C160" s="18">
        <v>0.37371397031426395</v>
      </c>
      <c r="D160" s="18">
        <v>0.43052030744771158</v>
      </c>
      <c r="E160" s="18">
        <v>0.37808650427568208</v>
      </c>
      <c r="F160" s="18">
        <v>1.0417305044064189</v>
      </c>
      <c r="G160" s="18">
        <v>1.1427463491917782</v>
      </c>
      <c r="H160" s="18">
        <v>1.0974049948650544</v>
      </c>
      <c r="I160" s="18">
        <v>0.27984214506970978</v>
      </c>
      <c r="J160" s="18">
        <v>6.6161056116295816E-2</v>
      </c>
      <c r="K160" s="18">
        <v>0.32666004656298347</v>
      </c>
      <c r="L160" s="18">
        <v>0.6044195379898194</v>
      </c>
      <c r="M160" s="18">
        <v>0.54949047055644817</v>
      </c>
      <c r="N160" s="18">
        <v>0.5450534082004076</v>
      </c>
      <c r="O160" s="18">
        <v>0.10706162257230011</v>
      </c>
      <c r="P160" s="18">
        <v>9.0458220330130304E-2</v>
      </c>
      <c r="Q160" s="18">
        <v>7.1396581721769423E-2</v>
      </c>
      <c r="R160" s="3">
        <v>213.70934256055364</v>
      </c>
      <c r="S160" s="3">
        <v>210.0748299319728</v>
      </c>
      <c r="T160" s="3">
        <v>206.76610169491525</v>
      </c>
      <c r="U160" s="18">
        <v>0.45453834191319403</v>
      </c>
      <c r="V160" s="18">
        <v>0.56977959253226373</v>
      </c>
      <c r="W160" s="18">
        <v>0.46921844514827482</v>
      </c>
      <c r="X160" s="18">
        <v>8.5371452363161099E-2</v>
      </c>
      <c r="Y160" s="18">
        <v>9.7678197268063136E-2</v>
      </c>
      <c r="Z160" s="18">
        <v>2.2522836064617198E-2</v>
      </c>
      <c r="AA160" s="2">
        <v>1612803</v>
      </c>
      <c r="AB160" s="2">
        <v>7021013</v>
      </c>
      <c r="AC160" s="2">
        <v>1905252</v>
      </c>
      <c r="AD160" s="2">
        <v>2901368</v>
      </c>
      <c r="AE160" s="2">
        <v>15046541</v>
      </c>
      <c r="AF160" s="2">
        <v>3376129</v>
      </c>
      <c r="AG160" s="2">
        <v>1207689</v>
      </c>
      <c r="AH160" s="2">
        <v>1078968</v>
      </c>
      <c r="AI160" s="2">
        <v>1646104</v>
      </c>
      <c r="AJ160" s="2">
        <v>5812033</v>
      </c>
      <c r="AK160" s="2">
        <v>5291735</v>
      </c>
      <c r="AL160" s="2">
        <v>5116388</v>
      </c>
      <c r="AM160" s="2">
        <v>1029493</v>
      </c>
      <c r="AN160" s="2">
        <v>871136</v>
      </c>
      <c r="AO160" s="2">
        <v>670196</v>
      </c>
      <c r="AP160" s="2">
        <v>1436356.17</v>
      </c>
      <c r="AQ160" s="2">
        <v>1497041.0399999993</v>
      </c>
      <c r="AR160" s="2">
        <v>1056659.96</v>
      </c>
      <c r="AS160" s="2">
        <v>8132127.7300000004</v>
      </c>
      <c r="AT160" s="2">
        <v>6756800.3499999996</v>
      </c>
      <c r="AU160" s="2">
        <v>7872828.9699999997</v>
      </c>
      <c r="AV160" s="23">
        <v>5.2703066243776506E-2</v>
      </c>
      <c r="AW160" s="23">
        <v>5.7896097182734557E-2</v>
      </c>
      <c r="AX160" s="23">
        <v>3.2656075484223494E-2</v>
      </c>
      <c r="AY160" s="23">
        <v>7.3531703835933909E-2</v>
      </c>
      <c r="AZ160" s="23">
        <v>8.8597214312443176E-2</v>
      </c>
      <c r="BA160" s="23">
        <v>5.1486979055256336E-2</v>
      </c>
      <c r="BB160" s="23">
        <v>0.41630984033601187</v>
      </c>
      <c r="BC160" s="23">
        <v>0.39987794100510515</v>
      </c>
      <c r="BD160" s="23">
        <v>0.38361270004401921</v>
      </c>
      <c r="BE160" s="23">
        <v>0.74080000000000001</v>
      </c>
      <c r="BF160" s="23">
        <v>0.78110000000000002</v>
      </c>
      <c r="BG160" s="23">
        <v>0.76100000000000001</v>
      </c>
    </row>
    <row r="161" spans="1:59" x14ac:dyDescent="0.2">
      <c r="A161" s="5">
        <v>6613</v>
      </c>
      <c r="B161" s="29" t="s">
        <v>194</v>
      </c>
      <c r="C161" s="18">
        <v>0.22863062712991733</v>
      </c>
      <c r="D161" s="18">
        <v>0.23341857548169365</v>
      </c>
      <c r="E161" s="18">
        <v>0.21856871727515972</v>
      </c>
      <c r="F161" s="18">
        <v>1.2019309624990682</v>
      </c>
      <c r="G161" s="18">
        <v>0.76097384137385571</v>
      </c>
      <c r="H161" s="18">
        <v>1.1793593536323295</v>
      </c>
      <c r="I161" s="18">
        <v>0.33805643757986081</v>
      </c>
      <c r="J161" s="18">
        <v>5.335354505319817E-2</v>
      </c>
      <c r="K161" s="18">
        <v>0.35038131096231434</v>
      </c>
      <c r="L161" s="18">
        <v>6.2690577244428808E-2</v>
      </c>
      <c r="M161" s="18">
        <v>5.5823773437891439E-2</v>
      </c>
      <c r="N161" s="18">
        <v>5.179003711872613E-2</v>
      </c>
      <c r="O161" s="18">
        <v>0</v>
      </c>
      <c r="P161" s="18">
        <v>0</v>
      </c>
      <c r="Q161" s="18">
        <v>0</v>
      </c>
      <c r="R161" s="3">
        <v>234.49206349206349</v>
      </c>
      <c r="S161" s="3">
        <v>234.49206349206349</v>
      </c>
      <c r="T161" s="3">
        <v>225.38461538461539</v>
      </c>
      <c r="U161" s="18">
        <v>0.61062942980380885</v>
      </c>
      <c r="V161" s="18">
        <v>0.6113822156018599</v>
      </c>
      <c r="W161" s="18">
        <v>0.61564154969470053</v>
      </c>
      <c r="X161" s="18">
        <v>1.6598222883962083E-2</v>
      </c>
      <c r="Y161" s="18">
        <v>7.337095884074607E-2</v>
      </c>
      <c r="Z161" s="18">
        <v>1.9078162743576773E-3</v>
      </c>
      <c r="AA161" s="2">
        <v>644860</v>
      </c>
      <c r="AB161" s="2">
        <v>2483273</v>
      </c>
      <c r="AC161" s="2">
        <v>676122</v>
      </c>
      <c r="AD161" s="2">
        <v>1857729</v>
      </c>
      <c r="AE161" s="2">
        <v>9841019</v>
      </c>
      <c r="AF161" s="2">
        <v>2044222</v>
      </c>
      <c r="AG161" s="2">
        <v>953499</v>
      </c>
      <c r="AH161" s="2">
        <v>567613</v>
      </c>
      <c r="AI161" s="2">
        <v>1083872</v>
      </c>
      <c r="AJ161" s="2">
        <v>242992</v>
      </c>
      <c r="AK161" s="2">
        <v>218373</v>
      </c>
      <c r="AL161" s="2">
        <v>192545</v>
      </c>
      <c r="AM161" s="2">
        <v>0</v>
      </c>
      <c r="AN161" s="2">
        <v>0</v>
      </c>
      <c r="AO161" s="2">
        <v>0</v>
      </c>
      <c r="AP161" s="2">
        <v>316588.45</v>
      </c>
      <c r="AQ161" s="2">
        <v>233413.94</v>
      </c>
      <c r="AR161" s="2">
        <v>255035.24000000005</v>
      </c>
      <c r="AS161" s="2">
        <v>427020.57</v>
      </c>
      <c r="AT161" s="2">
        <v>638000</v>
      </c>
      <c r="AU161" s="2">
        <v>952109.95</v>
      </c>
      <c r="AV161" s="23">
        <v>0</v>
      </c>
      <c r="AW161" s="23">
        <v>0</v>
      </c>
      <c r="AX161" s="23">
        <v>0</v>
      </c>
      <c r="AY161" s="23">
        <v>3.2384368192807565E-2</v>
      </c>
      <c r="AZ161" s="23">
        <v>2.5345985154481287E-2</v>
      </c>
      <c r="BA161" s="23">
        <v>2.3176551841963215E-2</v>
      </c>
      <c r="BB161" s="23">
        <v>4.3680656589912097E-2</v>
      </c>
      <c r="BC161" s="23">
        <v>6.9279232116809558E-2</v>
      </c>
      <c r="BD161" s="23">
        <v>8.6523829473228869E-2</v>
      </c>
      <c r="BE161" s="23">
        <v>0.80769999999999997</v>
      </c>
      <c r="BF161" s="23">
        <v>0.64159999999999995</v>
      </c>
      <c r="BG161" s="23">
        <v>0.72470000000000001</v>
      </c>
    </row>
    <row r="162" spans="1:59" x14ac:dyDescent="0.2">
      <c r="A162" s="5">
        <v>6614</v>
      </c>
      <c r="B162" s="29" t="s">
        <v>195</v>
      </c>
      <c r="C162" s="18">
        <v>0.26584152930632793</v>
      </c>
      <c r="D162" s="18">
        <v>0.26720605822202476</v>
      </c>
      <c r="E162" s="18">
        <v>0.23181631891839619</v>
      </c>
      <c r="F162" s="18">
        <v>0.7606111910031379</v>
      </c>
      <c r="G162" s="18">
        <v>0.69161007012760722</v>
      </c>
      <c r="H162" s="18">
        <v>0.71515800483546033</v>
      </c>
      <c r="I162" s="18">
        <v>0.30759279453444033</v>
      </c>
      <c r="J162" s="18">
        <v>6.7860877484389209E-2</v>
      </c>
      <c r="K162" s="18">
        <v>0.32066308557324358</v>
      </c>
      <c r="L162" s="18">
        <v>0.54682328312750184</v>
      </c>
      <c r="M162" s="18">
        <v>0.44276566023088426</v>
      </c>
      <c r="N162" s="18">
        <v>0.41957576999639568</v>
      </c>
      <c r="O162" s="18">
        <v>0.20318464114323631</v>
      </c>
      <c r="P162" s="18">
        <v>0.21531768013892738</v>
      </c>
      <c r="Q162" s="18">
        <v>0.2099640592156842</v>
      </c>
      <c r="R162" s="3">
        <v>298.0149253731343</v>
      </c>
      <c r="S162" s="3">
        <v>298.0149253731343</v>
      </c>
      <c r="T162" s="3">
        <v>296.25373134328356</v>
      </c>
      <c r="U162" s="18">
        <v>0.48924905864382695</v>
      </c>
      <c r="V162" s="18">
        <v>0.63607507011732523</v>
      </c>
      <c r="W162" s="18">
        <v>0.55241874728279761</v>
      </c>
      <c r="X162" s="18">
        <v>7.6558692136198814E-2</v>
      </c>
      <c r="Y162" s="18">
        <v>5.3907978238862897E-2</v>
      </c>
      <c r="Z162" s="18">
        <v>5.3980099824674332E-2</v>
      </c>
      <c r="AA162" s="2">
        <v>894926</v>
      </c>
      <c r="AB162" s="2">
        <v>3176998</v>
      </c>
      <c r="AC162" s="2">
        <v>805456</v>
      </c>
      <c r="AD162" s="2">
        <v>2225247</v>
      </c>
      <c r="AE162" s="2">
        <v>10851455</v>
      </c>
      <c r="AF162" s="2">
        <v>2316261</v>
      </c>
      <c r="AG162" s="2">
        <v>1035477</v>
      </c>
      <c r="AH162" s="2">
        <v>806845</v>
      </c>
      <c r="AI162" s="2">
        <v>1114158</v>
      </c>
      <c r="AJ162" s="2">
        <v>3105276</v>
      </c>
      <c r="AK162" s="2">
        <v>2758183</v>
      </c>
      <c r="AL162" s="2">
        <v>2698348</v>
      </c>
      <c r="AM162" s="2">
        <v>1153836</v>
      </c>
      <c r="AN162" s="2">
        <v>1341309</v>
      </c>
      <c r="AO162" s="2">
        <v>1350307</v>
      </c>
      <c r="AP162" s="2">
        <v>1484865.8399999999</v>
      </c>
      <c r="AQ162" s="2">
        <v>1878823.8799999992</v>
      </c>
      <c r="AR162" s="2">
        <v>2601966.1499999994</v>
      </c>
      <c r="AS162" s="2">
        <v>1158539.94</v>
      </c>
      <c r="AT162" s="2">
        <v>1728072.93</v>
      </c>
      <c r="AU162" s="2">
        <v>2121225.83</v>
      </c>
      <c r="AV162" s="23">
        <v>0.10411265543774495</v>
      </c>
      <c r="AW162" s="23">
        <v>0.12360637352318192</v>
      </c>
      <c r="AX162" s="23">
        <v>0.10351465027898905</v>
      </c>
      <c r="AY162" s="23">
        <v>0.13398206120384329</v>
      </c>
      <c r="AZ162" s="23">
        <v>0.18908683331082321</v>
      </c>
      <c r="BA162" s="23">
        <v>0.19946694792741021</v>
      </c>
      <c r="BB162" s="23">
        <v>0.10453710023268967</v>
      </c>
      <c r="BC162" s="23">
        <v>0.17391509738733785</v>
      </c>
      <c r="BD162" s="23">
        <v>0.16261335381895251</v>
      </c>
      <c r="BE162" s="23">
        <v>0.74319999999999997</v>
      </c>
      <c r="BF162" s="23">
        <v>0.76670000000000005</v>
      </c>
      <c r="BG162" s="23">
        <v>0.755</v>
      </c>
    </row>
    <row r="163" spans="1:59" x14ac:dyDescent="0.2">
      <c r="A163" s="5">
        <v>6615</v>
      </c>
      <c r="B163" s="29" t="s">
        <v>196</v>
      </c>
      <c r="C163" s="18">
        <v>0.26099166708082766</v>
      </c>
      <c r="D163" s="18">
        <v>0.25643682532641504</v>
      </c>
      <c r="E163" s="18">
        <v>0.28081598291191529</v>
      </c>
      <c r="F163" s="18">
        <v>0.99649076643988632</v>
      </c>
      <c r="G163" s="18">
        <v>0.73799051874310184</v>
      </c>
      <c r="H163" s="18">
        <v>0.75981268212301667</v>
      </c>
      <c r="I163" s="18">
        <v>0.23455162930934512</v>
      </c>
      <c r="J163" s="18">
        <v>0.20312196316566325</v>
      </c>
      <c r="K163" s="18">
        <v>0.21837629610390774</v>
      </c>
      <c r="L163" s="18">
        <v>0</v>
      </c>
      <c r="M163" s="18">
        <v>1.2079638723383175E-3</v>
      </c>
      <c r="N163" s="18">
        <v>0</v>
      </c>
      <c r="O163" s="18">
        <v>0</v>
      </c>
      <c r="P163" s="18">
        <v>0</v>
      </c>
      <c r="Q163" s="18">
        <v>0</v>
      </c>
      <c r="R163" s="3">
        <v>198.04</v>
      </c>
      <c r="S163" s="3">
        <v>198.04</v>
      </c>
      <c r="T163" s="3">
        <v>193.52</v>
      </c>
      <c r="U163" s="18">
        <v>0.57118928755159637</v>
      </c>
      <c r="V163" s="18">
        <v>0.50734730542164497</v>
      </c>
      <c r="W163" s="18">
        <v>0.52790817282310665</v>
      </c>
      <c r="X163" s="18">
        <v>4.3019346381551617E-2</v>
      </c>
      <c r="Y163" s="18">
        <v>5.1117364384188797E-2</v>
      </c>
      <c r="Z163" s="18">
        <v>9.7428089715424313E-2</v>
      </c>
      <c r="AA163" s="2">
        <v>393856</v>
      </c>
      <c r="AB163" s="2">
        <v>1775924</v>
      </c>
      <c r="AC163" s="2">
        <v>501680</v>
      </c>
      <c r="AD163" s="2">
        <v>1071053</v>
      </c>
      <c r="AE163" s="2">
        <v>5355773</v>
      </c>
      <c r="AF163" s="2">
        <v>1467975</v>
      </c>
      <c r="AG163" s="2">
        <v>353956</v>
      </c>
      <c r="AH163" s="2">
        <v>1406698</v>
      </c>
      <c r="AI163" s="2">
        <v>390131</v>
      </c>
      <c r="AJ163" s="2">
        <v>6800</v>
      </c>
      <c r="AK163" s="2">
        <v>2975</v>
      </c>
      <c r="AL163" s="2">
        <v>0</v>
      </c>
      <c r="AM163" s="2">
        <v>0</v>
      </c>
      <c r="AN163" s="2">
        <v>0</v>
      </c>
      <c r="AO163" s="2">
        <v>0</v>
      </c>
      <c r="AP163" s="2">
        <v>112335.78000000003</v>
      </c>
      <c r="AQ163" s="2">
        <v>88744.930000000095</v>
      </c>
      <c r="AR163" s="2">
        <v>81938.969999999885</v>
      </c>
      <c r="AS163" s="2">
        <v>2138575.7999999998</v>
      </c>
      <c r="AT163" s="2">
        <v>1328558.71</v>
      </c>
      <c r="AU163" s="2">
        <v>1331751.8499999999</v>
      </c>
      <c r="AV163" s="23"/>
      <c r="AW163" s="23">
        <v>0</v>
      </c>
      <c r="AX163" s="23">
        <v>0</v>
      </c>
      <c r="AY163" s="23"/>
      <c r="AZ163" s="23">
        <v>1.5776739011517962E-2</v>
      </c>
      <c r="BA163" s="23">
        <v>1.0165893235191639E-2</v>
      </c>
      <c r="BB163" s="23"/>
      <c r="BC163" s="23">
        <v>0.23618615766724876</v>
      </c>
      <c r="BD163" s="23">
        <v>0.16522598615614728</v>
      </c>
      <c r="BE163" s="23">
        <v>0.81499999999999995</v>
      </c>
      <c r="BF163" s="23">
        <v>0.81010000000000004</v>
      </c>
      <c r="BG163" s="23">
        <v>0.81259999999999999</v>
      </c>
    </row>
    <row r="164" spans="1:59" x14ac:dyDescent="0.2">
      <c r="A164" s="5">
        <v>6616</v>
      </c>
      <c r="B164" s="29" t="s">
        <v>197</v>
      </c>
      <c r="C164" s="18">
        <v>0.32525522465979628</v>
      </c>
      <c r="D164" s="18">
        <v>0.36457117430292729</v>
      </c>
      <c r="E164" s="18">
        <v>0.36477585884313807</v>
      </c>
      <c r="F164" s="18">
        <v>0.90294381293622805</v>
      </c>
      <c r="G164" s="18">
        <v>0.97258373644848128</v>
      </c>
      <c r="H164" s="18">
        <v>1.240189109119155</v>
      </c>
      <c r="I164" s="18">
        <v>0.15675244300423399</v>
      </c>
      <c r="J164" s="18">
        <v>4.0456362103274142E-2</v>
      </c>
      <c r="K164" s="18">
        <v>0.19230989986903141</v>
      </c>
      <c r="L164" s="18">
        <v>0.76631843445993975</v>
      </c>
      <c r="M164" s="18">
        <v>0.66747252123925571</v>
      </c>
      <c r="N164" s="18">
        <v>0.69785226825133151</v>
      </c>
      <c r="O164" s="18">
        <v>0</v>
      </c>
      <c r="P164" s="18">
        <v>0</v>
      </c>
      <c r="Q164" s="18">
        <v>9.9541040878187463E-4</v>
      </c>
      <c r="R164" s="3">
        <v>218.15384615384616</v>
      </c>
      <c r="S164" s="3">
        <v>182.96774193548387</v>
      </c>
      <c r="T164" s="3">
        <v>178.24193548387098</v>
      </c>
      <c r="U164" s="18">
        <v>0.56215355253371502</v>
      </c>
      <c r="V164" s="18">
        <v>0.61725415189352117</v>
      </c>
      <c r="W164" s="18">
        <v>0.52492187980126037</v>
      </c>
      <c r="X164" s="18">
        <v>4.4685583575408021E-2</v>
      </c>
      <c r="Y164" s="18">
        <v>6.7093876255051518E-2</v>
      </c>
      <c r="Z164" s="18">
        <v>0.10759692341147717</v>
      </c>
      <c r="AA164" s="2">
        <v>707126</v>
      </c>
      <c r="AB164" s="2">
        <v>2924960</v>
      </c>
      <c r="AC164" s="2">
        <v>978725</v>
      </c>
      <c r="AD164" s="2">
        <v>1710216</v>
      </c>
      <c r="AE164" s="2">
        <v>7634348</v>
      </c>
      <c r="AF164" s="2">
        <v>2115330</v>
      </c>
      <c r="AG164" s="2">
        <v>340790</v>
      </c>
      <c r="AH164" s="2">
        <v>324582</v>
      </c>
      <c r="AI164" s="2">
        <v>515984</v>
      </c>
      <c r="AJ164" s="2">
        <v>3870115</v>
      </c>
      <c r="AK164" s="2">
        <v>3412510</v>
      </c>
      <c r="AL164" s="2">
        <v>3259975</v>
      </c>
      <c r="AM164" s="2">
        <v>0</v>
      </c>
      <c r="AN164" s="2">
        <v>0</v>
      </c>
      <c r="AO164" s="2">
        <v>4650</v>
      </c>
      <c r="AP164" s="2">
        <v>295827.46000000008</v>
      </c>
      <c r="AQ164" s="2">
        <v>713596.20999999961</v>
      </c>
      <c r="AR164" s="2">
        <v>449654.32000000012</v>
      </c>
      <c r="AS164" s="2">
        <v>2551122.4900000002</v>
      </c>
      <c r="AT164" s="2">
        <v>1976580.54</v>
      </c>
      <c r="AU164" s="2">
        <v>1819250.6700000002</v>
      </c>
      <c r="AV164" s="23">
        <v>0</v>
      </c>
      <c r="AW164" s="23">
        <v>0</v>
      </c>
      <c r="AX164" s="23">
        <v>4.9628591362341126E-4</v>
      </c>
      <c r="AY164" s="23">
        <v>3.1499070714599453E-2</v>
      </c>
      <c r="AZ164" s="23">
        <v>9.3251892130928077E-2</v>
      </c>
      <c r="BA164" s="23">
        <v>4.7990775272239522E-2</v>
      </c>
      <c r="BB164" s="23">
        <v>0.27163802749790372</v>
      </c>
      <c r="BC164" s="23">
        <v>0.25829716122535412</v>
      </c>
      <c r="BD164" s="23">
        <v>0.19416526470343076</v>
      </c>
      <c r="BE164" s="23">
        <v>0.68259999999999998</v>
      </c>
      <c r="BF164" s="23">
        <v>0.75339999999999996</v>
      </c>
      <c r="BG164" s="23">
        <v>0.71799999999999997</v>
      </c>
    </row>
    <row r="165" spans="1:59" x14ac:dyDescent="0.2">
      <c r="A165" s="5">
        <v>6617</v>
      </c>
      <c r="B165" s="29" t="s">
        <v>198</v>
      </c>
      <c r="C165" s="18">
        <v>0.24844216727903559</v>
      </c>
      <c r="D165" s="18">
        <v>0.29322485808708804</v>
      </c>
      <c r="E165" s="18">
        <v>0.32135384987036963</v>
      </c>
      <c r="F165" s="18">
        <v>0.59797508738394933</v>
      </c>
      <c r="G165" s="18">
        <v>0.68285379582779582</v>
      </c>
      <c r="H165" s="18">
        <v>1.042535127166875</v>
      </c>
      <c r="I165" s="18">
        <v>0.1532524393060111</v>
      </c>
      <c r="J165" s="18">
        <v>7.5252326573584716E-2</v>
      </c>
      <c r="K165" s="18">
        <v>0.32058670853949806</v>
      </c>
      <c r="L165" s="18">
        <v>0</v>
      </c>
      <c r="M165" s="18">
        <v>0</v>
      </c>
      <c r="N165" s="18">
        <v>0</v>
      </c>
      <c r="O165" s="18">
        <v>0</v>
      </c>
      <c r="P165" s="18">
        <v>5.7935385375272224E-3</v>
      </c>
      <c r="Q165" s="18">
        <v>0</v>
      </c>
      <c r="R165" s="3">
        <v>122.85436893203884</v>
      </c>
      <c r="S165" s="3">
        <v>139.05494505494505</v>
      </c>
      <c r="T165" s="3">
        <v>126.44444444444444</v>
      </c>
      <c r="U165" s="18">
        <v>0.54714811382137174</v>
      </c>
      <c r="V165" s="18">
        <v>0.57293000251898474</v>
      </c>
      <c r="W165" s="18">
        <v>0.55550024937359144</v>
      </c>
      <c r="X165" s="18">
        <v>0</v>
      </c>
      <c r="Y165" s="18">
        <v>0.13734567068694414</v>
      </c>
      <c r="Z165" s="18">
        <v>3.6696092419935211E-2</v>
      </c>
      <c r="AA165" s="2">
        <v>264656</v>
      </c>
      <c r="AB165" s="2">
        <v>1542958</v>
      </c>
      <c r="AC165" s="2">
        <v>446964</v>
      </c>
      <c r="AD165" s="2">
        <v>905243</v>
      </c>
      <c r="AE165" s="2">
        <v>4819402</v>
      </c>
      <c r="AF165" s="2">
        <v>1008527</v>
      </c>
      <c r="AG165" s="2">
        <v>163254</v>
      </c>
      <c r="AH165" s="2">
        <v>395980</v>
      </c>
      <c r="AI165" s="2">
        <v>445897</v>
      </c>
      <c r="AJ165" s="2">
        <v>0</v>
      </c>
      <c r="AK165" s="2">
        <v>0</v>
      </c>
      <c r="AL165" s="2">
        <v>0</v>
      </c>
      <c r="AM165" s="2">
        <v>0</v>
      </c>
      <c r="AN165" s="2">
        <v>15483</v>
      </c>
      <c r="AO165" s="2">
        <v>0</v>
      </c>
      <c r="AP165" s="2">
        <v>50430.150000000038</v>
      </c>
      <c r="AQ165" s="2">
        <v>77488.519999999829</v>
      </c>
      <c r="AR165" s="2">
        <v>61872.920000000013</v>
      </c>
      <c r="AS165" s="2">
        <v>731416.86</v>
      </c>
      <c r="AT165" s="2">
        <v>536748.04</v>
      </c>
      <c r="AU165" s="2">
        <v>584716.22</v>
      </c>
      <c r="AV165" s="23">
        <v>0</v>
      </c>
      <c r="AW165" s="23">
        <v>3.2126392444539798E-3</v>
      </c>
      <c r="AX165" s="23">
        <v>0</v>
      </c>
      <c r="AY165" s="23">
        <v>9.0949841392821591E-3</v>
      </c>
      <c r="AZ165" s="23">
        <v>1.7181699555094316E-2</v>
      </c>
      <c r="BA165" s="23">
        <v>7.9687108594352022E-3</v>
      </c>
      <c r="BB165" s="23">
        <v>0.13190967587650551</v>
      </c>
      <c r="BC165" s="23">
        <v>0.11901432057375423</v>
      </c>
      <c r="BD165" s="23">
        <v>7.5306523306187922E-2</v>
      </c>
      <c r="BE165" s="23">
        <v>0.92449999999999999</v>
      </c>
      <c r="BF165" s="23">
        <v>0.74319999999999997</v>
      </c>
      <c r="BG165" s="23">
        <v>0.83389999999999997</v>
      </c>
    </row>
    <row r="166" spans="1:59" x14ac:dyDescent="0.2">
      <c r="A166" s="5">
        <v>6618</v>
      </c>
      <c r="B166" s="29" t="s">
        <v>199</v>
      </c>
      <c r="C166" s="18">
        <v>0.20985883398174712</v>
      </c>
      <c r="D166" s="18">
        <v>0.22312524029581829</v>
      </c>
      <c r="E166" s="18">
        <v>0.18436332205183861</v>
      </c>
      <c r="F166" s="18">
        <v>0.59889120268887919</v>
      </c>
      <c r="G166" s="18">
        <v>0.74251708820842122</v>
      </c>
      <c r="H166" s="18">
        <v>0.71981399243641608</v>
      </c>
      <c r="I166" s="18">
        <v>5.4366263536357901E-2</v>
      </c>
      <c r="J166" s="18">
        <v>-2.1869746473776657E-3</v>
      </c>
      <c r="K166" s="18">
        <v>-3.6920623588468551E-2</v>
      </c>
      <c r="L166" s="18">
        <v>1.7617189097010575</v>
      </c>
      <c r="M166" s="18">
        <v>1.9797080404027185</v>
      </c>
      <c r="N166" s="18">
        <v>0.96216271998676883</v>
      </c>
      <c r="O166" s="18">
        <v>0.13154994295280656</v>
      </c>
      <c r="P166" s="18">
        <v>0.16685394931498174</v>
      </c>
      <c r="Q166" s="18">
        <v>6.9408441104154575E-2</v>
      </c>
      <c r="R166" s="3">
        <v>244.78947368421052</v>
      </c>
      <c r="S166" s="3">
        <v>251.40540540540542</v>
      </c>
      <c r="T166" s="3">
        <v>249.86486486486487</v>
      </c>
      <c r="U166" s="18">
        <v>0.6229163331414499</v>
      </c>
      <c r="V166" s="18">
        <v>0.60058139838780245</v>
      </c>
      <c r="W166" s="18">
        <v>0.62832557256294708</v>
      </c>
      <c r="X166" s="18">
        <v>1.7521569856359914E-2</v>
      </c>
      <c r="Y166" s="18">
        <v>4.9826570542789154E-2</v>
      </c>
      <c r="Z166" s="18">
        <v>1.0575214739912278E-2</v>
      </c>
      <c r="AA166" s="2">
        <v>327857</v>
      </c>
      <c r="AB166" s="2">
        <v>1479867</v>
      </c>
      <c r="AC166" s="2">
        <v>371347</v>
      </c>
      <c r="AD166" s="2">
        <v>1467905</v>
      </c>
      <c r="AE166" s="2">
        <v>6504662</v>
      </c>
      <c r="AF166" s="2">
        <v>1627201</v>
      </c>
      <c r="AG166" s="2">
        <v>84935</v>
      </c>
      <c r="AH166" s="2">
        <v>-14505</v>
      </c>
      <c r="AI166" s="2">
        <v>-74366</v>
      </c>
      <c r="AJ166" s="2">
        <v>4179849</v>
      </c>
      <c r="AK166" s="2">
        <v>4719816</v>
      </c>
      <c r="AL166" s="2">
        <v>4223547</v>
      </c>
      <c r="AM166" s="2">
        <v>312115</v>
      </c>
      <c r="AN166" s="2">
        <v>397796</v>
      </c>
      <c r="AO166" s="2">
        <v>304678</v>
      </c>
      <c r="AP166" s="2">
        <v>484671.65</v>
      </c>
      <c r="AQ166" s="2">
        <v>474661</v>
      </c>
      <c r="AR166" s="2">
        <v>398158.56999999995</v>
      </c>
      <c r="AS166" s="2">
        <v>856825.43</v>
      </c>
      <c r="AT166" s="2">
        <v>873498.34</v>
      </c>
      <c r="AU166" s="2">
        <v>867069.85</v>
      </c>
      <c r="AV166" s="23">
        <v>4.4808905876819766E-2</v>
      </c>
      <c r="AW166" s="23">
        <v>6.1155521993302653E-2</v>
      </c>
      <c r="AX166" s="23">
        <v>3.2320844514373684E-2</v>
      </c>
      <c r="AY166" s="23">
        <v>6.958206541182875E-2</v>
      </c>
      <c r="AZ166" s="23">
        <v>8.5129732625480722E-2</v>
      </c>
      <c r="BA166" s="23">
        <v>4.2237448168346153E-2</v>
      </c>
      <c r="BB166" s="23">
        <v>0.1230104610343483</v>
      </c>
      <c r="BC166" s="23">
        <v>0.15666060648125979</v>
      </c>
      <c r="BD166" s="23">
        <v>9.1980483674408101E-2</v>
      </c>
      <c r="BE166" s="23">
        <v>0.87590000000000001</v>
      </c>
      <c r="BF166" s="23">
        <v>0.76319999999999999</v>
      </c>
      <c r="BG166" s="23">
        <v>0.8196</v>
      </c>
    </row>
    <row r="167" spans="1:59" x14ac:dyDescent="0.2">
      <c r="A167" s="5">
        <v>6701</v>
      </c>
      <c r="B167" s="29" t="s">
        <v>200</v>
      </c>
      <c r="C167" s="18">
        <v>0.21092008674923776</v>
      </c>
      <c r="D167" s="18">
        <v>0.21264790006003711</v>
      </c>
      <c r="E167" s="18">
        <v>0.16888822298682049</v>
      </c>
      <c r="F167" s="18">
        <v>0.89186585288290987</v>
      </c>
      <c r="G167" s="18">
        <v>0.59993819561397976</v>
      </c>
      <c r="H167" s="18">
        <v>0.68826555423018798</v>
      </c>
      <c r="I167" s="18">
        <v>0.25966500265450887</v>
      </c>
      <c r="J167" s="18">
        <v>7.2280754057308952E-2</v>
      </c>
      <c r="K167" s="18">
        <v>0.23917412685077669</v>
      </c>
      <c r="L167" s="18">
        <v>0.12866601647439674</v>
      </c>
      <c r="M167" s="18">
        <v>0.10813291439754584</v>
      </c>
      <c r="N167" s="18">
        <v>0.1060044435791921</v>
      </c>
      <c r="O167" s="18">
        <v>1.0758194524145894E-2</v>
      </c>
      <c r="P167" s="18">
        <v>0</v>
      </c>
      <c r="Q167" s="18">
        <v>0</v>
      </c>
      <c r="R167" s="3">
        <v>156.82258064516128</v>
      </c>
      <c r="S167" s="3">
        <v>156.82258064516128</v>
      </c>
      <c r="T167" s="3">
        <v>153.64516129032259</v>
      </c>
      <c r="U167" s="18">
        <v>0.6191405544678199</v>
      </c>
      <c r="V167" s="18">
        <v>0.57259550244468627</v>
      </c>
      <c r="W167" s="18">
        <v>0.60724035563762191</v>
      </c>
      <c r="X167" s="18">
        <v>5.6523875842166499E-3</v>
      </c>
      <c r="Y167" s="18">
        <v>8.9104433324952007E-2</v>
      </c>
      <c r="Z167" s="18">
        <v>3.6164247835436909E-3</v>
      </c>
      <c r="AA167" s="2">
        <v>378614</v>
      </c>
      <c r="AB167" s="2">
        <v>1549245</v>
      </c>
      <c r="AC167" s="2">
        <v>315620</v>
      </c>
      <c r="AD167" s="2">
        <v>1273798</v>
      </c>
      <c r="AE167" s="2">
        <v>6713336</v>
      </c>
      <c r="AF167" s="2">
        <v>1332255</v>
      </c>
      <c r="AG167" s="2">
        <v>466114</v>
      </c>
      <c r="AH167" s="2">
        <v>526601</v>
      </c>
      <c r="AI167" s="2">
        <v>446971</v>
      </c>
      <c r="AJ167" s="2">
        <v>300000</v>
      </c>
      <c r="AK167" s="2">
        <v>261899</v>
      </c>
      <c r="AL167" s="2">
        <v>245570</v>
      </c>
      <c r="AM167" s="2">
        <v>25084</v>
      </c>
      <c r="AN167" s="2">
        <v>0</v>
      </c>
      <c r="AO167" s="2">
        <v>0</v>
      </c>
      <c r="AP167" s="2">
        <v>227420.68</v>
      </c>
      <c r="AQ167" s="2">
        <v>15629.360000000112</v>
      </c>
      <c r="AR167" s="2">
        <v>39186.020000000019</v>
      </c>
      <c r="AS167" s="2">
        <v>1095732.2</v>
      </c>
      <c r="AT167" s="2">
        <v>951225.35</v>
      </c>
      <c r="AU167" s="2">
        <v>895785.74</v>
      </c>
      <c r="AV167" s="23">
        <v>3.7253295678059289E-3</v>
      </c>
      <c r="AW167" s="23">
        <v>0</v>
      </c>
      <c r="AX167" s="23">
        <v>0</v>
      </c>
      <c r="AY167" s="23">
        <v>3.377519468723212E-2</v>
      </c>
      <c r="AZ167" s="23">
        <v>2.2432818993610923E-3</v>
      </c>
      <c r="BA167" s="23">
        <v>5.1141281600959113E-3</v>
      </c>
      <c r="BB167" s="23">
        <v>0.16273176379592727</v>
      </c>
      <c r="BC167" s="23">
        <v>0.13652936587732348</v>
      </c>
      <c r="BD167" s="23">
        <v>0.11690809830511881</v>
      </c>
      <c r="BE167" s="23">
        <v>0.69589999999999996</v>
      </c>
      <c r="BF167" s="23">
        <v>0.61360000000000003</v>
      </c>
      <c r="BG167" s="23">
        <v>0.65480000000000005</v>
      </c>
    </row>
    <row r="168" spans="1:59" x14ac:dyDescent="0.2">
      <c r="A168" s="5">
        <v>6702</v>
      </c>
      <c r="B168" s="29" t="s">
        <v>201</v>
      </c>
      <c r="C168" s="18">
        <v>0.18403101457508991</v>
      </c>
      <c r="D168" s="18">
        <v>0.23492060411350063</v>
      </c>
      <c r="E168" s="18">
        <v>0.16172308584440476</v>
      </c>
      <c r="F168" s="18">
        <v>0.755101745210641</v>
      </c>
      <c r="G168" s="18">
        <v>0.93177591928885461</v>
      </c>
      <c r="H168" s="18">
        <v>0.64031301051859346</v>
      </c>
      <c r="I168" s="18">
        <v>0.17883720760565947</v>
      </c>
      <c r="J168" s="18">
        <v>2.7606543827378625E-2</v>
      </c>
      <c r="K168" s="18">
        <v>0.16413162990300414</v>
      </c>
      <c r="L168" s="18">
        <v>0.17623177124124062</v>
      </c>
      <c r="M168" s="18">
        <v>0.13420964466636418</v>
      </c>
      <c r="N168" s="18">
        <v>0.1225808475368315</v>
      </c>
      <c r="O168" s="18">
        <v>6.3066402758066381E-2</v>
      </c>
      <c r="P168" s="18">
        <v>0.11424081699801479</v>
      </c>
      <c r="Q168" s="18">
        <v>6.113036547180601E-2</v>
      </c>
      <c r="R168" s="3">
        <v>177.11864406779662</v>
      </c>
      <c r="S168" s="3">
        <v>175.63025210084032</v>
      </c>
      <c r="T168" s="3">
        <v>174.59322033898306</v>
      </c>
      <c r="U168" s="18">
        <v>0.60703414285498103</v>
      </c>
      <c r="V168" s="18">
        <v>0.65522678341013463</v>
      </c>
      <c r="W168" s="18">
        <v>0.62365087667668773</v>
      </c>
      <c r="X168" s="18">
        <v>4.0101354143506851E-2</v>
      </c>
      <c r="Y168" s="18">
        <v>4.005328458558504E-2</v>
      </c>
      <c r="Z168" s="18">
        <v>5.1682381091527733E-4</v>
      </c>
      <c r="AA168" s="2">
        <v>781966</v>
      </c>
      <c r="AB168" s="2">
        <v>3800659</v>
      </c>
      <c r="AC168" s="2">
        <v>754112</v>
      </c>
      <c r="AD168" s="2">
        <v>3436268</v>
      </c>
      <c r="AE168" s="2">
        <v>15482151</v>
      </c>
      <c r="AF168" s="2">
        <v>3846572</v>
      </c>
      <c r="AG168" s="2">
        <v>759897</v>
      </c>
      <c r="AH168" s="2">
        <v>446632</v>
      </c>
      <c r="AI168" s="2">
        <v>765343</v>
      </c>
      <c r="AJ168" s="2">
        <v>1113850</v>
      </c>
      <c r="AK168" s="2">
        <v>850060</v>
      </c>
      <c r="AL168" s="2">
        <v>762022</v>
      </c>
      <c r="AM168" s="2">
        <v>398603</v>
      </c>
      <c r="AN168" s="2">
        <v>723581</v>
      </c>
      <c r="AO168" s="2">
        <v>380016</v>
      </c>
      <c r="AP168" s="2">
        <v>650973.77999999991</v>
      </c>
      <c r="AQ168" s="2">
        <v>934437.63999999966</v>
      </c>
      <c r="AR168" s="2">
        <v>600818.32000000007</v>
      </c>
      <c r="AS168" s="2">
        <v>2117673.7400000002</v>
      </c>
      <c r="AT168" s="2">
        <v>1443664.88</v>
      </c>
      <c r="AU168" s="2">
        <v>2911283.0700000003</v>
      </c>
      <c r="AV168" s="23">
        <v>2.4711981420400028E-2</v>
      </c>
      <c r="AW168" s="23">
        <v>4.6736464461559636E-2</v>
      </c>
      <c r="AX168" s="23">
        <v>2.0806941341405358E-2</v>
      </c>
      <c r="AY168" s="23">
        <v>4.0358080487421254E-2</v>
      </c>
      <c r="AZ168" s="23">
        <v>6.1364779414521869E-2</v>
      </c>
      <c r="BA168" s="23">
        <v>3.2896487361273513E-2</v>
      </c>
      <c r="BB168" s="23">
        <v>0.13128830971505243</v>
      </c>
      <c r="BC168" s="23">
        <v>9.480587373352406E-2</v>
      </c>
      <c r="BD168" s="23">
        <v>0.15940090960832309</v>
      </c>
      <c r="BE168" s="23">
        <v>0.75039999999999996</v>
      </c>
      <c r="BF168" s="23">
        <v>0.67659999999999998</v>
      </c>
      <c r="BG168" s="23">
        <v>0.71350000000000002</v>
      </c>
    </row>
    <row r="169" spans="1:59" x14ac:dyDescent="0.2">
      <c r="A169" s="5">
        <v>6703</v>
      </c>
      <c r="B169" s="29" t="s">
        <v>202</v>
      </c>
      <c r="C169" s="18">
        <v>0.25867256465452954</v>
      </c>
      <c r="D169" s="18">
        <v>0.26942699208900039</v>
      </c>
      <c r="E169" s="18">
        <v>0.29213115261570627</v>
      </c>
      <c r="F169" s="18">
        <v>0.99845733870805475</v>
      </c>
      <c r="G169" s="18">
        <v>1.017533433242195</v>
      </c>
      <c r="H169" s="18">
        <v>0.95712382657608897</v>
      </c>
      <c r="I169" s="18">
        <v>0.21002024657906374</v>
      </c>
      <c r="J169" s="18">
        <v>9.6846701872101801E-2</v>
      </c>
      <c r="K169" s="18">
        <v>7.4582959780070887E-2</v>
      </c>
      <c r="L169" s="18">
        <v>0.22448114861617985</v>
      </c>
      <c r="M169" s="18">
        <v>0.19726657247561294</v>
      </c>
      <c r="N169" s="18">
        <v>0.18905224835466622</v>
      </c>
      <c r="O169" s="18">
        <v>0</v>
      </c>
      <c r="P169" s="18">
        <v>2.3117299311336027E-2</v>
      </c>
      <c r="Q169" s="18">
        <v>1.3087002453154768E-2</v>
      </c>
      <c r="R169" s="3">
        <v>195.8</v>
      </c>
      <c r="S169" s="3">
        <v>206.74534161490683</v>
      </c>
      <c r="T169" s="3">
        <v>197.53939393939393</v>
      </c>
      <c r="U169" s="18">
        <v>0.62378124332407603</v>
      </c>
      <c r="V169" s="18">
        <v>0.65205986222576306</v>
      </c>
      <c r="W169" s="18">
        <v>0.59487078814234329</v>
      </c>
      <c r="X169" s="18">
        <v>3.0305676044695019E-3</v>
      </c>
      <c r="Y169" s="18">
        <v>2.3486961686801675E-2</v>
      </c>
      <c r="Z169" s="18">
        <v>3.0715086380697441E-2</v>
      </c>
      <c r="AA169" s="2">
        <v>893178</v>
      </c>
      <c r="AB169" s="2">
        <v>3557826</v>
      </c>
      <c r="AC169" s="2">
        <v>981452</v>
      </c>
      <c r="AD169" s="2">
        <v>2691575</v>
      </c>
      <c r="AE169" s="2">
        <v>11879144</v>
      </c>
      <c r="AF169" s="2">
        <v>3020698</v>
      </c>
      <c r="AG169" s="2">
        <v>725185</v>
      </c>
      <c r="AH169" s="2">
        <v>1278876</v>
      </c>
      <c r="AI169" s="2">
        <v>250571</v>
      </c>
      <c r="AJ169" s="2">
        <v>1106200</v>
      </c>
      <c r="AK169" s="2">
        <v>1003600</v>
      </c>
      <c r="AL169" s="2">
        <v>969400</v>
      </c>
      <c r="AM169" s="2">
        <v>0</v>
      </c>
      <c r="AN169" s="2">
        <v>117610</v>
      </c>
      <c r="AO169" s="2">
        <v>67106</v>
      </c>
      <c r="AP169" s="2">
        <v>394987.26999999979</v>
      </c>
      <c r="AQ169" s="2">
        <v>542211.89999999956</v>
      </c>
      <c r="AR169" s="2">
        <v>392924.61999999994</v>
      </c>
      <c r="AS169" s="2">
        <v>5718340.8600000003</v>
      </c>
      <c r="AT169" s="2">
        <v>4986285.37</v>
      </c>
      <c r="AU169" s="2">
        <v>5305336.5</v>
      </c>
      <c r="AV169" s="23">
        <v>0</v>
      </c>
      <c r="AW169" s="23">
        <v>9.9005450224359595E-3</v>
      </c>
      <c r="AX169" s="23">
        <v>4.6325302951438028E-3</v>
      </c>
      <c r="AY169" s="23">
        <v>3.1784184227390884E-2</v>
      </c>
      <c r="AZ169" s="23">
        <v>4.5309659068593536E-2</v>
      </c>
      <c r="BA169" s="23">
        <v>2.7124775815245524E-2</v>
      </c>
      <c r="BB169" s="23">
        <v>0.46014849888518411</v>
      </c>
      <c r="BC169" s="23">
        <v>0.41667637713856148</v>
      </c>
      <c r="BD169" s="23">
        <v>0.36624343668497883</v>
      </c>
      <c r="BE169" s="23">
        <v>0.73029999999999995</v>
      </c>
      <c r="BF169" s="23">
        <v>0.68579999999999997</v>
      </c>
      <c r="BG169" s="23">
        <v>0.70809999999999995</v>
      </c>
    </row>
    <row r="170" spans="1:59" x14ac:dyDescent="0.2">
      <c r="A170" s="5">
        <v>6704</v>
      </c>
      <c r="B170" s="29" t="s">
        <v>203</v>
      </c>
      <c r="C170" s="18">
        <v>0.13895261901441297</v>
      </c>
      <c r="D170" s="18">
        <v>0.17986817866848817</v>
      </c>
      <c r="E170" s="18">
        <v>0.16087051467660188</v>
      </c>
      <c r="F170" s="18">
        <v>0.40996284657065557</v>
      </c>
      <c r="G170" s="18">
        <v>0.70527111687189459</v>
      </c>
      <c r="H170" s="18">
        <v>0.58773193815561908</v>
      </c>
      <c r="I170" s="18">
        <v>1.5296762713968468E-2</v>
      </c>
      <c r="J170" s="18">
        <v>0.15312065876920156</v>
      </c>
      <c r="K170" s="18">
        <v>8.4388141490273252E-2</v>
      </c>
      <c r="L170" s="18">
        <v>0.44843277657189085</v>
      </c>
      <c r="M170" s="18">
        <v>0.46034652344524307</v>
      </c>
      <c r="N170" s="18">
        <v>0.3807008037366143</v>
      </c>
      <c r="O170" s="18">
        <v>3.3198716123326089E-2</v>
      </c>
      <c r="P170" s="18">
        <v>7.5223658215112094E-2</v>
      </c>
      <c r="Q170" s="18">
        <v>9.6862316052599567E-2</v>
      </c>
      <c r="R170" s="3">
        <v>138.32258064516128</v>
      </c>
      <c r="S170" s="3">
        <v>138.32258064516128</v>
      </c>
      <c r="T170" s="3">
        <v>132.890625</v>
      </c>
      <c r="U170" s="18">
        <v>0.54601103049455346</v>
      </c>
      <c r="V170" s="18">
        <v>0.57592276170019963</v>
      </c>
      <c r="W170" s="18">
        <v>0.61201973336587068</v>
      </c>
      <c r="X170" s="18">
        <v>5.6543427017787889E-2</v>
      </c>
      <c r="Y170" s="18">
        <v>0.1166247839769286</v>
      </c>
      <c r="Z170" s="18">
        <v>0.1155292200439875</v>
      </c>
      <c r="AA170" s="2">
        <v>271996</v>
      </c>
      <c r="AB170" s="2">
        <v>1567056</v>
      </c>
      <c r="AC170" s="2">
        <v>338131</v>
      </c>
      <c r="AD170" s="2">
        <v>1935362</v>
      </c>
      <c r="AE170" s="2">
        <v>7281051</v>
      </c>
      <c r="AF170" s="2">
        <v>1934186</v>
      </c>
      <c r="AG170" s="2">
        <v>29943</v>
      </c>
      <c r="AH170" s="2">
        <v>1334025</v>
      </c>
      <c r="AI170" s="2">
        <v>177374</v>
      </c>
      <c r="AJ170" s="2">
        <v>951160</v>
      </c>
      <c r="AK170" s="2">
        <v>980040</v>
      </c>
      <c r="AL170" s="2">
        <v>848000</v>
      </c>
      <c r="AM170" s="2">
        <v>70417</v>
      </c>
      <c r="AN170" s="2">
        <v>160145</v>
      </c>
      <c r="AO170" s="2">
        <v>215758</v>
      </c>
      <c r="AP170" s="2">
        <v>310873.93000000005</v>
      </c>
      <c r="AQ170" s="2">
        <v>248646.20999999976</v>
      </c>
      <c r="AR170" s="2">
        <v>436058.66</v>
      </c>
      <c r="AS170" s="2">
        <v>2039261.24</v>
      </c>
      <c r="AT170" s="2">
        <v>2006118.95</v>
      </c>
      <c r="AU170" s="2">
        <v>2676188.9</v>
      </c>
      <c r="AV170" s="23">
        <v>1.0559763278470812E-2</v>
      </c>
      <c r="AW170" s="23">
        <v>2.1994764217418611E-2</v>
      </c>
      <c r="AX170" s="23">
        <v>2.5455756173691606E-2</v>
      </c>
      <c r="AY170" s="23">
        <v>4.6618786802162915E-2</v>
      </c>
      <c r="AZ170" s="23">
        <v>3.2120475904431539E-2</v>
      </c>
      <c r="BA170" s="23">
        <v>5.144746858233154E-2</v>
      </c>
      <c r="BB170" s="23">
        <v>0.30580848314129899</v>
      </c>
      <c r="BC170" s="23">
        <v>0.25915333837140958</v>
      </c>
      <c r="BD170" s="23">
        <v>0.31574454765589199</v>
      </c>
      <c r="BE170" s="23">
        <v>0.70269999999999999</v>
      </c>
      <c r="BF170" s="23">
        <v>0.63480000000000003</v>
      </c>
      <c r="BG170" s="23">
        <v>0.66879999999999995</v>
      </c>
    </row>
    <row r="171" spans="1:59" x14ac:dyDescent="0.2">
      <c r="A171" s="5">
        <v>6705</v>
      </c>
      <c r="B171" s="29" t="s">
        <v>204</v>
      </c>
      <c r="C171" s="18">
        <v>0.31539750591473775</v>
      </c>
      <c r="D171" s="18">
        <v>0.3501414731548208</v>
      </c>
      <c r="E171" s="18">
        <v>0.33722673849564949</v>
      </c>
      <c r="F171" s="18">
        <v>1.0191598105995532</v>
      </c>
      <c r="G171" s="18">
        <v>0.93854127211510985</v>
      </c>
      <c r="H171" s="18">
        <v>1.1571621410403967</v>
      </c>
      <c r="I171" s="18">
        <v>0.16042492771443065</v>
      </c>
      <c r="J171" s="18">
        <v>7.2542564563824907E-2</v>
      </c>
      <c r="K171" s="18">
        <v>0.19492346168479535</v>
      </c>
      <c r="L171" s="18">
        <v>0.33972850887011657</v>
      </c>
      <c r="M171" s="18">
        <v>0.29182814609966223</v>
      </c>
      <c r="N171" s="18">
        <v>0.26722542349326101</v>
      </c>
      <c r="O171" s="18">
        <v>2.9278098311542378E-3</v>
      </c>
      <c r="P171" s="18">
        <v>2.896248299104601E-3</v>
      </c>
      <c r="Q171" s="18">
        <v>2.7821981496608142E-3</v>
      </c>
      <c r="R171" s="3">
        <v>274.29394812680113</v>
      </c>
      <c r="S171" s="3">
        <v>268.11267605633805</v>
      </c>
      <c r="T171" s="3">
        <v>265.97167138810198</v>
      </c>
      <c r="U171" s="18">
        <v>0.61704117109929146</v>
      </c>
      <c r="V171" s="18">
        <v>0.59858518929689064</v>
      </c>
      <c r="W171" s="18">
        <v>0.62899044808876525</v>
      </c>
      <c r="X171" s="18">
        <v>1.5261009960255928E-2</v>
      </c>
      <c r="Y171" s="18">
        <v>0.10561193411591527</v>
      </c>
      <c r="Z171" s="18">
        <v>5.2060679153440065E-2</v>
      </c>
      <c r="AA171" s="2">
        <v>3399272</v>
      </c>
      <c r="AB171" s="2">
        <v>15005976</v>
      </c>
      <c r="AC171" s="2">
        <v>4071880</v>
      </c>
      <c r="AD171" s="2">
        <v>8849873</v>
      </c>
      <c r="AE171" s="2">
        <v>39369083</v>
      </c>
      <c r="AF171" s="2">
        <v>9736062</v>
      </c>
      <c r="AG171" s="2">
        <v>1729018</v>
      </c>
      <c r="AH171" s="2">
        <v>3108949</v>
      </c>
      <c r="AI171" s="2">
        <v>2353624</v>
      </c>
      <c r="AJ171" s="2">
        <v>5786435</v>
      </c>
      <c r="AK171" s="2">
        <v>5024737</v>
      </c>
      <c r="AL171" s="2">
        <v>4789737</v>
      </c>
      <c r="AM171" s="2">
        <v>49868</v>
      </c>
      <c r="AN171" s="2">
        <v>49868</v>
      </c>
      <c r="AO171" s="2">
        <v>49868</v>
      </c>
      <c r="AP171" s="2">
        <v>1011453.75</v>
      </c>
      <c r="AQ171" s="2">
        <v>1435563.3799999997</v>
      </c>
      <c r="AR171" s="2">
        <v>996873.18999999925</v>
      </c>
      <c r="AS171" s="2">
        <v>11164935.050000001</v>
      </c>
      <c r="AT171" s="2">
        <v>8915131.0199999996</v>
      </c>
      <c r="AU171" s="2">
        <v>18499517.280000001</v>
      </c>
      <c r="AV171" s="23">
        <v>1.3056851765458222E-3</v>
      </c>
      <c r="AW171" s="23">
        <v>1.2666792365979161E-3</v>
      </c>
      <c r="AX171" s="23">
        <v>1.1712881085249589E-3</v>
      </c>
      <c r="AY171" s="23">
        <v>2.6482717737560842E-2</v>
      </c>
      <c r="AZ171" s="23">
        <v>3.7007303663782999E-2</v>
      </c>
      <c r="BA171" s="23">
        <v>2.3414328089242421E-2</v>
      </c>
      <c r="BB171" s="23">
        <v>0.29232955385982773</v>
      </c>
      <c r="BC171" s="23">
        <v>0.22982263650355272</v>
      </c>
      <c r="BD171" s="23">
        <v>0.43451240481904213</v>
      </c>
      <c r="BE171" s="23">
        <v>0.78410000000000002</v>
      </c>
      <c r="BF171" s="23">
        <v>0.62639999999999996</v>
      </c>
      <c r="BG171" s="23">
        <v>0.70530000000000004</v>
      </c>
    </row>
    <row r="172" spans="1:59" x14ac:dyDescent="0.2">
      <c r="A172" s="5">
        <v>6706</v>
      </c>
      <c r="B172" s="29" t="s">
        <v>205</v>
      </c>
      <c r="C172" s="18">
        <v>0.11103787302301819</v>
      </c>
      <c r="D172" s="18">
        <v>0.14214424681134274</v>
      </c>
      <c r="E172" s="18">
        <v>0.14791017345158208</v>
      </c>
      <c r="F172" s="18">
        <v>0.59329027742428098</v>
      </c>
      <c r="G172" s="18">
        <v>0.52253220245362253</v>
      </c>
      <c r="H172" s="18">
        <v>1.1571353199804593</v>
      </c>
      <c r="I172" s="18">
        <v>0.31575083330653891</v>
      </c>
      <c r="J172" s="18">
        <v>9.4186661272208178E-2</v>
      </c>
      <c r="K172" s="18">
        <v>0.39122396240525253</v>
      </c>
      <c r="L172" s="18">
        <v>0.42717910701172501</v>
      </c>
      <c r="M172" s="18">
        <v>0.26209686611587524</v>
      </c>
      <c r="N172" s="18">
        <v>0.20069187644650952</v>
      </c>
      <c r="O172" s="18">
        <v>0</v>
      </c>
      <c r="P172" s="18">
        <v>1.1541821170162074E-2</v>
      </c>
      <c r="Q172" s="18">
        <v>9.1195617990294138E-3</v>
      </c>
      <c r="R172" s="3">
        <v>103.584</v>
      </c>
      <c r="S172" s="3">
        <v>103.584</v>
      </c>
      <c r="T172" s="3">
        <v>148.34482758620689</v>
      </c>
      <c r="U172" s="18">
        <v>0.54189920185617335</v>
      </c>
      <c r="V172" s="18">
        <v>0.56705985385721702</v>
      </c>
      <c r="W172" s="18">
        <v>0.61646586345381527</v>
      </c>
      <c r="X172" s="18">
        <v>5.119569750732994E-2</v>
      </c>
      <c r="Y172" s="18">
        <v>0.17615885919540911</v>
      </c>
      <c r="Z172" s="18">
        <v>0</v>
      </c>
      <c r="AA172" s="2">
        <v>186483</v>
      </c>
      <c r="AB172" s="2">
        <v>1070866</v>
      </c>
      <c r="AC172" s="2">
        <v>296082</v>
      </c>
      <c r="AD172" s="2">
        <v>1119723</v>
      </c>
      <c r="AE172" s="2">
        <v>6752848</v>
      </c>
      <c r="AF172" s="2">
        <v>1190718</v>
      </c>
      <c r="AG172" s="2">
        <v>530289</v>
      </c>
      <c r="AH172" s="2">
        <v>709570</v>
      </c>
      <c r="AI172" s="2">
        <v>783140</v>
      </c>
      <c r="AJ172" s="2">
        <v>611386</v>
      </c>
      <c r="AK172" s="2">
        <v>471382</v>
      </c>
      <c r="AL172" s="2">
        <v>319714</v>
      </c>
      <c r="AM172" s="2">
        <v>0</v>
      </c>
      <c r="AN172" s="2">
        <v>20758</v>
      </c>
      <c r="AO172" s="2">
        <v>14528</v>
      </c>
      <c r="AP172" s="2">
        <v>264869.13999999996</v>
      </c>
      <c r="AQ172" s="2">
        <v>67273.110000000379</v>
      </c>
      <c r="AR172" s="2">
        <v>253977.12999999989</v>
      </c>
      <c r="AS172" s="2">
        <v>1948042.82</v>
      </c>
      <c r="AT172" s="2">
        <v>1441259.08</v>
      </c>
      <c r="AU172" s="2">
        <v>1581358.34</v>
      </c>
      <c r="AV172" s="23">
        <v>0</v>
      </c>
      <c r="AW172" s="23">
        <v>3.0739622748801689E-3</v>
      </c>
      <c r="AX172" s="23">
        <v>1.783256512636167E-3</v>
      </c>
      <c r="AY172" s="23">
        <v>3.8417616086861478E-2</v>
      </c>
      <c r="AZ172" s="23">
        <v>9.9914719221726577E-3</v>
      </c>
      <c r="BA172" s="23">
        <v>3.1174722682622676E-2</v>
      </c>
      <c r="BB172" s="23">
        <v>0.28255145608705878</v>
      </c>
      <c r="BC172" s="23">
        <v>0.21405729020698339</v>
      </c>
      <c r="BD172" s="23">
        <v>0.19410569649067444</v>
      </c>
      <c r="BE172" s="23">
        <v>0.67710000000000004</v>
      </c>
      <c r="BF172" s="23">
        <v>0.58509999999999995</v>
      </c>
      <c r="BG172" s="23">
        <v>0.63109999999999999</v>
      </c>
    </row>
    <row r="173" spans="1:59" x14ac:dyDescent="0.2">
      <c r="A173" s="5">
        <v>6707</v>
      </c>
      <c r="B173" s="29" t="s">
        <v>206</v>
      </c>
      <c r="C173" s="18">
        <v>0.18576463215941846</v>
      </c>
      <c r="D173" s="18">
        <v>0.11925654623821656</v>
      </c>
      <c r="E173" s="18">
        <v>0.14217794438534581</v>
      </c>
      <c r="F173" s="18">
        <v>0.56757700614211104</v>
      </c>
      <c r="G173" s="18">
        <v>0.34801151051729301</v>
      </c>
      <c r="H173" s="18">
        <v>0.45319363976711413</v>
      </c>
      <c r="I173" s="18">
        <v>3.606466975811505E-2</v>
      </c>
      <c r="J173" s="18">
        <v>0.10262702754871607</v>
      </c>
      <c r="K173" s="18">
        <v>-2.8955954687266937E-2</v>
      </c>
      <c r="L173" s="18">
        <v>0</v>
      </c>
      <c r="M173" s="18">
        <v>0</v>
      </c>
      <c r="N173" s="18">
        <v>0</v>
      </c>
      <c r="O173" s="18">
        <v>0.24443325696238749</v>
      </c>
      <c r="P173" s="18">
        <v>0.3988603957864208</v>
      </c>
      <c r="Q173" s="18">
        <v>0.21558370014428554</v>
      </c>
      <c r="R173" s="3">
        <v>142.75324675324674</v>
      </c>
      <c r="S173" s="3">
        <v>183.2</v>
      </c>
      <c r="T173" s="3">
        <v>179.56666666666666</v>
      </c>
      <c r="U173" s="18">
        <v>0.59262321625180803</v>
      </c>
      <c r="V173" s="18">
        <v>0.52173201402978253</v>
      </c>
      <c r="W173" s="18">
        <v>0.62117341897460265</v>
      </c>
      <c r="X173" s="18">
        <v>4.7267977807042165E-2</v>
      </c>
      <c r="Y173" s="18">
        <v>0.18187838906019463</v>
      </c>
      <c r="Z173" s="18">
        <v>6.8937054953862728E-3</v>
      </c>
      <c r="AA173" s="2">
        <v>185277</v>
      </c>
      <c r="AB173" s="2">
        <v>511563</v>
      </c>
      <c r="AC173" s="2">
        <v>159182</v>
      </c>
      <c r="AD173" s="2">
        <v>926420</v>
      </c>
      <c r="AE173" s="2">
        <v>3830708</v>
      </c>
      <c r="AF173" s="2">
        <v>1087949</v>
      </c>
      <c r="AG173" s="2">
        <v>35970</v>
      </c>
      <c r="AH173" s="2">
        <v>440229</v>
      </c>
      <c r="AI173" s="2">
        <v>-32419</v>
      </c>
      <c r="AJ173" s="2">
        <v>0</v>
      </c>
      <c r="AK173" s="2">
        <v>0</v>
      </c>
      <c r="AL173" s="2">
        <v>0</v>
      </c>
      <c r="AM173" s="2">
        <v>223829</v>
      </c>
      <c r="AN173" s="2">
        <v>369669</v>
      </c>
      <c r="AO173" s="2">
        <v>200365</v>
      </c>
      <c r="AP173" s="2">
        <v>272038.73000000004</v>
      </c>
      <c r="AQ173" s="2">
        <v>321149.89000000007</v>
      </c>
      <c r="AR173" s="2">
        <v>227893.89999999997</v>
      </c>
      <c r="AS173" s="2">
        <v>1031629.47</v>
      </c>
      <c r="AT173" s="2">
        <v>870488.18</v>
      </c>
      <c r="AU173" s="2">
        <v>1046877.6700000002</v>
      </c>
      <c r="AV173" s="23">
        <v>6.3546587127322571E-2</v>
      </c>
      <c r="AW173" s="23">
        <v>9.6501482232527247E-2</v>
      </c>
      <c r="AX173" s="23">
        <v>4.7784227496470412E-2</v>
      </c>
      <c r="AY173" s="23">
        <v>7.7233659882996325E-2</v>
      </c>
      <c r="AZ173" s="23">
        <v>8.5832120173027368E-2</v>
      </c>
      <c r="BA173" s="23">
        <v>5.4349482008623641E-2</v>
      </c>
      <c r="BB173" s="23">
        <v>0.2928866768759571</v>
      </c>
      <c r="BC173" s="23">
        <v>0.23265100939302788</v>
      </c>
      <c r="BD173" s="23">
        <v>0.24966556406685242</v>
      </c>
      <c r="BE173" s="23">
        <v>0.65180000000000005</v>
      </c>
      <c r="BF173" s="23">
        <v>0.29449999999999998</v>
      </c>
      <c r="BG173" s="23">
        <v>0.47320000000000001</v>
      </c>
    </row>
    <row r="174" spans="1:59" x14ac:dyDescent="0.2">
      <c r="A174" s="5">
        <v>6801</v>
      </c>
      <c r="B174" s="29" t="s">
        <v>207</v>
      </c>
      <c r="C174" s="18">
        <v>0.21687416709400245</v>
      </c>
      <c r="D174" s="18">
        <v>0.26570754348723175</v>
      </c>
      <c r="E174" s="18">
        <v>0.22073551643294079</v>
      </c>
      <c r="F174" s="18">
        <v>1.0096720775845425</v>
      </c>
      <c r="G174" s="18">
        <v>0.75622961129447486</v>
      </c>
      <c r="H174" s="18">
        <v>1.0042979650866721</v>
      </c>
      <c r="I174" s="18">
        <v>0.28449397197368514</v>
      </c>
      <c r="J174" s="18">
        <v>2.5020493555450635E-2</v>
      </c>
      <c r="K174" s="18">
        <v>0.22493720964591166</v>
      </c>
      <c r="L174" s="18">
        <v>0</v>
      </c>
      <c r="M174" s="18">
        <v>0</v>
      </c>
      <c r="N174" s="18">
        <v>0</v>
      </c>
      <c r="O174" s="18">
        <v>9.9529535028998074E-3</v>
      </c>
      <c r="P174" s="18">
        <v>1.0227409533186136E-2</v>
      </c>
      <c r="Q174" s="18">
        <v>7.3794100030245106E-3</v>
      </c>
      <c r="R174" s="3">
        <v>136</v>
      </c>
      <c r="S174" s="3">
        <v>136</v>
      </c>
      <c r="T174" s="3">
        <v>149.40845070422534</v>
      </c>
      <c r="U174" s="18">
        <v>0.60988903750538936</v>
      </c>
      <c r="V174" s="18">
        <v>0.57327706144052759</v>
      </c>
      <c r="W174" s="18">
        <v>0.63595896739314461</v>
      </c>
      <c r="X174" s="18">
        <v>2.5807077649487309E-2</v>
      </c>
      <c r="Y174" s="18">
        <v>0.10167813378003579</v>
      </c>
      <c r="Z174" s="18">
        <v>2.1632771132827728E-3</v>
      </c>
      <c r="AA174" s="2">
        <v>271937</v>
      </c>
      <c r="AB174" s="2">
        <v>1143550</v>
      </c>
      <c r="AC174" s="2">
        <v>295824</v>
      </c>
      <c r="AD174" s="2">
        <v>906883</v>
      </c>
      <c r="AE174" s="2">
        <v>4100567</v>
      </c>
      <c r="AF174" s="2">
        <v>1033617</v>
      </c>
      <c r="AG174" s="2">
        <v>356725</v>
      </c>
      <c r="AH174" s="2">
        <v>107683</v>
      </c>
      <c r="AI174" s="2">
        <v>301455</v>
      </c>
      <c r="AJ174" s="2">
        <v>0</v>
      </c>
      <c r="AK174" s="2">
        <v>0</v>
      </c>
      <c r="AL174" s="2">
        <v>0</v>
      </c>
      <c r="AM174" s="2">
        <v>15598</v>
      </c>
      <c r="AN174" s="2">
        <v>16226</v>
      </c>
      <c r="AO174" s="2">
        <v>11199</v>
      </c>
      <c r="AP174" s="2">
        <v>58942.98000000001</v>
      </c>
      <c r="AQ174" s="2">
        <v>273175.31999999995</v>
      </c>
      <c r="AR174" s="2">
        <v>40236.120000000061</v>
      </c>
      <c r="AS174" s="2">
        <v>1236981.78</v>
      </c>
      <c r="AT174" s="2">
        <v>1130300.28</v>
      </c>
      <c r="AU174" s="2">
        <v>1102751.31</v>
      </c>
      <c r="AV174" s="23">
        <v>3.4146159925219077E-3</v>
      </c>
      <c r="AW174" s="23">
        <v>3.9570137495619512E-3</v>
      </c>
      <c r="AX174" s="23">
        <v>2.2740859388833564E-3</v>
      </c>
      <c r="AY174" s="23">
        <v>1.2903426218418964E-2</v>
      </c>
      <c r="AZ174" s="23">
        <v>6.7574649894831765E-2</v>
      </c>
      <c r="BA174" s="23">
        <v>8.1704076013236482E-3</v>
      </c>
      <c r="BB174" s="23">
        <v>0.27079226621658009</v>
      </c>
      <c r="BC174" s="23">
        <v>0.27959936387017076</v>
      </c>
      <c r="BD174" s="23">
        <v>0.2239263548670597</v>
      </c>
      <c r="BE174" s="23">
        <v>0.747</v>
      </c>
      <c r="BF174" s="23">
        <v>0.68500000000000005</v>
      </c>
      <c r="BG174" s="23">
        <v>0.71599999999999997</v>
      </c>
    </row>
    <row r="175" spans="1:59" x14ac:dyDescent="0.2">
      <c r="A175" s="5">
        <v>6802</v>
      </c>
      <c r="B175" s="29" t="s">
        <v>66</v>
      </c>
      <c r="C175" s="18">
        <v>0.2814717289121097</v>
      </c>
      <c r="D175" s="18">
        <v>0.35656982952994748</v>
      </c>
      <c r="E175" s="18">
        <v>0.28669381130506227</v>
      </c>
      <c r="F175" s="18">
        <v>0.82186085751477844</v>
      </c>
      <c r="G175" s="18">
        <v>0.63613190168307665</v>
      </c>
      <c r="H175" s="18">
        <v>0.45381451416023427</v>
      </c>
      <c r="I175" s="18">
        <v>8.5776881512239583E-2</v>
      </c>
      <c r="J175" s="18">
        <v>-6.3936518506187229E-2</v>
      </c>
      <c r="K175" s="18">
        <v>-0.1171142436678772</v>
      </c>
      <c r="L175" s="18">
        <v>0.71629320835814714</v>
      </c>
      <c r="M175" s="18">
        <v>0.63757385878149198</v>
      </c>
      <c r="N175" s="18">
        <v>1.0707598399270553</v>
      </c>
      <c r="O175" s="18">
        <v>4.0888635716320135E-2</v>
      </c>
      <c r="P175" s="18">
        <v>4.4330027705134514E-2</v>
      </c>
      <c r="Q175" s="18">
        <v>2.6230687401854011E-2</v>
      </c>
      <c r="R175" s="3">
        <v>173.50704225352112</v>
      </c>
      <c r="S175" s="3">
        <v>173.50704225352112</v>
      </c>
      <c r="T175" s="3">
        <v>253.41666666666666</v>
      </c>
      <c r="U175" s="18">
        <v>0.6014942383183487</v>
      </c>
      <c r="V175" s="18">
        <v>0.51350147675036639</v>
      </c>
      <c r="W175" s="18">
        <v>0.45095392894298214</v>
      </c>
      <c r="X175" s="18">
        <v>8.3679179389389517E-3</v>
      </c>
      <c r="Y175" s="18">
        <v>0.22036236462780995</v>
      </c>
      <c r="Z175" s="18">
        <v>0.28816943191441247</v>
      </c>
      <c r="AA175" s="2">
        <v>566964</v>
      </c>
      <c r="AB175" s="2">
        <v>3148615</v>
      </c>
      <c r="AC175" s="2">
        <v>710099</v>
      </c>
      <c r="AD175" s="2">
        <v>1745237</v>
      </c>
      <c r="AE175" s="2">
        <v>9785337</v>
      </c>
      <c r="AF175" s="2">
        <v>2790407</v>
      </c>
      <c r="AG175" s="2">
        <v>172779</v>
      </c>
      <c r="AH175" s="2">
        <v>-564578</v>
      </c>
      <c r="AI175" s="2">
        <v>-290075</v>
      </c>
      <c r="AJ175" s="2">
        <v>2766396</v>
      </c>
      <c r="AK175" s="2">
        <v>2462374</v>
      </c>
      <c r="AL175" s="2">
        <v>4227574</v>
      </c>
      <c r="AM175" s="2">
        <v>157916</v>
      </c>
      <c r="AN175" s="2">
        <v>171207</v>
      </c>
      <c r="AO175" s="2">
        <v>103564</v>
      </c>
      <c r="AP175" s="2">
        <v>191444.42000000004</v>
      </c>
      <c r="AQ175" s="2">
        <v>215452.79999999929</v>
      </c>
      <c r="AR175" s="2">
        <v>103563.79000000004</v>
      </c>
      <c r="AS175" s="2">
        <v>244556.84</v>
      </c>
      <c r="AT175" s="2">
        <v>1963301.19</v>
      </c>
      <c r="AU175" s="2">
        <v>18815227.219999999</v>
      </c>
      <c r="AV175" s="23">
        <v>1.9348465101735782E-2</v>
      </c>
      <c r="AW175" s="23">
        <v>1.7496280404037185E-2</v>
      </c>
      <c r="AX175" s="23">
        <v>1.0557804909577057E-2</v>
      </c>
      <c r="AY175" s="23">
        <v>2.3456493827680846E-2</v>
      </c>
      <c r="AZ175" s="23">
        <v>2.509154013237485E-2</v>
      </c>
      <c r="BA175" s="23">
        <v>1.0557783501181951E-2</v>
      </c>
      <c r="BB175" s="23">
        <v>2.9964028243691463E-2</v>
      </c>
      <c r="BC175" s="23">
        <v>0.22864520953463804</v>
      </c>
      <c r="BD175" s="23">
        <v>1.9181134208617265</v>
      </c>
      <c r="BE175" s="23">
        <v>0.81179999999999997</v>
      </c>
      <c r="BF175" s="23">
        <v>0.80740000000000001</v>
      </c>
      <c r="BG175" s="23">
        <v>0.80959999999999999</v>
      </c>
    </row>
    <row r="176" spans="1:59" x14ac:dyDescent="0.2">
      <c r="A176" s="5">
        <v>6803</v>
      </c>
      <c r="B176" s="29" t="s">
        <v>208</v>
      </c>
      <c r="C176" s="18">
        <v>0.66071823246072969</v>
      </c>
      <c r="D176" s="18">
        <v>0.3760394875322644</v>
      </c>
      <c r="E176" s="18">
        <v>0.4376848555540877</v>
      </c>
      <c r="F176" s="18">
        <v>2.3630518018976905</v>
      </c>
      <c r="G176" s="18">
        <v>1.0675783543884165</v>
      </c>
      <c r="H176" s="18">
        <v>1.4471652163165789</v>
      </c>
      <c r="I176" s="18">
        <v>0.2816052479228493</v>
      </c>
      <c r="J176" s="18">
        <v>8.5931243716155431E-2</v>
      </c>
      <c r="K176" s="18">
        <v>0.23904650533535129</v>
      </c>
      <c r="L176" s="18">
        <v>0</v>
      </c>
      <c r="M176" s="18">
        <v>0</v>
      </c>
      <c r="N176" s="18">
        <v>0</v>
      </c>
      <c r="O176" s="18">
        <v>0.35761834449131408</v>
      </c>
      <c r="P176" s="18">
        <v>6.7856030868290321E-3</v>
      </c>
      <c r="Q176" s="18">
        <v>0</v>
      </c>
      <c r="R176" s="3">
        <v>176.06060606060606</v>
      </c>
      <c r="S176" s="3">
        <v>176.06060606060606</v>
      </c>
      <c r="T176" s="3">
        <v>173.69696969696969</v>
      </c>
      <c r="U176" s="18">
        <v>0.52260186871114978</v>
      </c>
      <c r="V176" s="18">
        <v>0.55023807233273381</v>
      </c>
      <c r="W176" s="18">
        <v>0.55227860430251741</v>
      </c>
      <c r="X176" s="18">
        <v>4.0432812439092324E-3</v>
      </c>
      <c r="Y176" s="18">
        <v>8.7910605897329949E-2</v>
      </c>
      <c r="Z176" s="18">
        <v>9.2283039670202488E-2</v>
      </c>
      <c r="AA176" s="2">
        <v>1665115</v>
      </c>
      <c r="AB176" s="2">
        <v>3197821</v>
      </c>
      <c r="AC176" s="2">
        <v>1030399</v>
      </c>
      <c r="AD176" s="2">
        <v>1770097</v>
      </c>
      <c r="AE176" s="2">
        <v>7785659</v>
      </c>
      <c r="AF176" s="2">
        <v>1898377</v>
      </c>
      <c r="AG176" s="2">
        <v>709690</v>
      </c>
      <c r="AH176" s="2">
        <v>730755</v>
      </c>
      <c r="AI176" s="2">
        <v>562764</v>
      </c>
      <c r="AJ176" s="2">
        <v>0</v>
      </c>
      <c r="AK176" s="2">
        <v>0</v>
      </c>
      <c r="AL176" s="2">
        <v>0</v>
      </c>
      <c r="AM176" s="2">
        <v>1224541</v>
      </c>
      <c r="AN176" s="2">
        <v>26087</v>
      </c>
      <c r="AO176" s="2">
        <v>0</v>
      </c>
      <c r="AP176" s="2">
        <v>1502441.15</v>
      </c>
      <c r="AQ176" s="2">
        <v>104854.25000000076</v>
      </c>
      <c r="AR176" s="2">
        <v>31217.210000000079</v>
      </c>
      <c r="AS176" s="2">
        <v>2768639.99</v>
      </c>
      <c r="AT176" s="2">
        <v>935412.55</v>
      </c>
      <c r="AU176" s="2">
        <v>1463768.27</v>
      </c>
      <c r="AV176" s="23">
        <v>0.13861134532946343</v>
      </c>
      <c r="AW176" s="23">
        <v>3.3506476458832835E-3</v>
      </c>
      <c r="AX176" s="23">
        <v>0</v>
      </c>
      <c r="AY176" s="23">
        <v>0.17006812273320873</v>
      </c>
      <c r="AZ176" s="23">
        <v>1.3966136854069144E-2</v>
      </c>
      <c r="BA176" s="23">
        <v>2.9826535836030808E-3</v>
      </c>
      <c r="BB176" s="23">
        <v>0.31339490776286971</v>
      </c>
      <c r="BC176" s="23">
        <v>0.12459294390369205</v>
      </c>
      <c r="BD176" s="23">
        <v>0.13985598572325877</v>
      </c>
      <c r="BE176" s="23">
        <v>0.76729999999999998</v>
      </c>
      <c r="BF176" s="23">
        <v>0.51770000000000005</v>
      </c>
      <c r="BG176" s="23">
        <v>0.64249999999999996</v>
      </c>
    </row>
    <row r="177" spans="1:59" x14ac:dyDescent="0.2">
      <c r="A177" s="5">
        <v>6804</v>
      </c>
      <c r="B177" s="29" t="s">
        <v>209</v>
      </c>
      <c r="C177" s="18">
        <v>0.23156774324291052</v>
      </c>
      <c r="D177" s="18">
        <v>0.24959856331314426</v>
      </c>
      <c r="E177" s="18">
        <v>0.21838786778892816</v>
      </c>
      <c r="F177" s="18">
        <v>0.65166850546041799</v>
      </c>
      <c r="G177" s="18">
        <v>0.72192004544486255</v>
      </c>
      <c r="H177" s="18">
        <v>0.65631671519213097</v>
      </c>
      <c r="I177" s="18">
        <v>-2.35252079699344E-2</v>
      </c>
      <c r="J177" s="18">
        <v>9.3177808871486092E-3</v>
      </c>
      <c r="K177" s="18">
        <v>2.3323214582227327E-2</v>
      </c>
      <c r="L177" s="18">
        <v>2.1853210897146275E-2</v>
      </c>
      <c r="M177" s="18">
        <v>5.329219726546218E-2</v>
      </c>
      <c r="N177" s="18">
        <v>1.5627560580960959E-2</v>
      </c>
      <c r="O177" s="18">
        <v>0.36861667053350106</v>
      </c>
      <c r="P177" s="18">
        <v>0.28405638748345829</v>
      </c>
      <c r="Q177" s="18">
        <v>0.23090149527935608</v>
      </c>
      <c r="R177" s="3">
        <v>128.69696969696969</v>
      </c>
      <c r="S177" s="3">
        <v>128.69696969696969</v>
      </c>
      <c r="T177" s="3">
        <v>206.95</v>
      </c>
      <c r="U177" s="18">
        <v>0.56872051759482001</v>
      </c>
      <c r="V177" s="18">
        <v>0.62843519229493128</v>
      </c>
      <c r="W177" s="18">
        <v>0.61421254637922584</v>
      </c>
      <c r="X177" s="18">
        <v>2.5593966474202815E-2</v>
      </c>
      <c r="Y177" s="18">
        <v>6.5980023193571533E-2</v>
      </c>
      <c r="Z177" s="18">
        <v>1.0982321877054684E-2</v>
      </c>
      <c r="AA177" s="2">
        <v>366804</v>
      </c>
      <c r="AB177" s="2">
        <v>1626688</v>
      </c>
      <c r="AC177" s="2">
        <v>373521</v>
      </c>
      <c r="AD177" s="2">
        <v>1574668</v>
      </c>
      <c r="AE177" s="2">
        <v>6329340</v>
      </c>
      <c r="AF177" s="2">
        <v>1721676</v>
      </c>
      <c r="AG177" s="2">
        <v>-37264</v>
      </c>
      <c r="AH177" s="2">
        <v>60726</v>
      </c>
      <c r="AI177" s="2">
        <v>39891</v>
      </c>
      <c r="AJ177" s="2">
        <v>57268</v>
      </c>
      <c r="AK177" s="2">
        <v>137445</v>
      </c>
      <c r="AL177" s="2">
        <v>43008</v>
      </c>
      <c r="AM177" s="2">
        <v>965988</v>
      </c>
      <c r="AN177" s="2">
        <v>732605</v>
      </c>
      <c r="AO177" s="2">
        <v>635455</v>
      </c>
      <c r="AP177" s="2">
        <v>328390.45999999996</v>
      </c>
      <c r="AQ177" s="2">
        <v>370232.24</v>
      </c>
      <c r="AR177" s="2">
        <v>210398.46000000002</v>
      </c>
      <c r="AS177" s="2">
        <v>1360964.95</v>
      </c>
      <c r="AT177" s="2">
        <v>1586781.02</v>
      </c>
      <c r="AU177" s="2">
        <v>1447337.01</v>
      </c>
      <c r="AV177" s="23">
        <v>0.15047990600964392</v>
      </c>
      <c r="AW177" s="23">
        <v>0.11574745550088951</v>
      </c>
      <c r="AX177" s="23">
        <v>9.146039124790889E-2</v>
      </c>
      <c r="AY177" s="23">
        <v>5.1156086364699899E-2</v>
      </c>
      <c r="AZ177" s="23">
        <v>5.9368881324372007E-2</v>
      </c>
      <c r="BA177" s="23">
        <v>3.0282436159220577E-2</v>
      </c>
      <c r="BB177" s="23">
        <v>0.21200871828471962</v>
      </c>
      <c r="BC177" s="23">
        <v>0.25444951542887234</v>
      </c>
      <c r="BD177" s="23">
        <v>0.20831374243995032</v>
      </c>
      <c r="BE177" s="23">
        <v>0.79259999999999997</v>
      </c>
      <c r="BF177" s="23">
        <v>0.76959999999999995</v>
      </c>
      <c r="BG177" s="23">
        <v>0.78110000000000002</v>
      </c>
    </row>
    <row r="178" spans="1:59" x14ac:dyDescent="0.2">
      <c r="A178" s="5">
        <v>6805</v>
      </c>
      <c r="B178" s="29" t="s">
        <v>210</v>
      </c>
      <c r="C178" s="18">
        <v>0.43272090105671973</v>
      </c>
      <c r="D178" s="18">
        <v>0.3186891617664962</v>
      </c>
      <c r="E178" s="18">
        <v>0.41640478624920552</v>
      </c>
      <c r="F178" s="18">
        <v>1.1990800267441561</v>
      </c>
      <c r="G178" s="18">
        <v>0.73604822018832261</v>
      </c>
      <c r="H178" s="18">
        <v>1.1834813819969683</v>
      </c>
      <c r="I178" s="18">
        <v>0.26847374498944093</v>
      </c>
      <c r="J178" s="18">
        <v>0.12343903460978013</v>
      </c>
      <c r="K178" s="18">
        <v>0.29333572830021831</v>
      </c>
      <c r="L178" s="18">
        <v>0</v>
      </c>
      <c r="M178" s="18">
        <v>0</v>
      </c>
      <c r="N178" s="18">
        <v>0</v>
      </c>
      <c r="O178" s="18">
        <v>0</v>
      </c>
      <c r="P178" s="18">
        <v>0</v>
      </c>
      <c r="Q178" s="18">
        <v>0</v>
      </c>
      <c r="R178" s="3">
        <v>131.06153846153848</v>
      </c>
      <c r="S178" s="3">
        <v>131.06153846153848</v>
      </c>
      <c r="T178" s="3">
        <v>128.36923076923077</v>
      </c>
      <c r="U178" s="18">
        <v>0.49797127475778358</v>
      </c>
      <c r="V178" s="18">
        <v>0.42757438604377795</v>
      </c>
      <c r="W178" s="18">
        <v>0.4911981281729707</v>
      </c>
      <c r="X178" s="18">
        <v>3.4665907715248911E-2</v>
      </c>
      <c r="Y178" s="18">
        <v>0.17366626552952197</v>
      </c>
      <c r="Z178" s="18">
        <v>3.185989541583719E-2</v>
      </c>
      <c r="AA178" s="2">
        <v>746058</v>
      </c>
      <c r="AB178" s="2">
        <v>2133463</v>
      </c>
      <c r="AC178" s="2">
        <v>753422</v>
      </c>
      <c r="AD178" s="2">
        <v>1247335</v>
      </c>
      <c r="AE178" s="2">
        <v>5730376</v>
      </c>
      <c r="AF178" s="2">
        <v>1246269</v>
      </c>
      <c r="AG178" s="2">
        <v>462878</v>
      </c>
      <c r="AH178" s="2">
        <v>826362</v>
      </c>
      <c r="AI178" s="2">
        <v>530747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9494.7600000000239</v>
      </c>
      <c r="AQ178" s="2">
        <v>39058.490000000093</v>
      </c>
      <c r="AR178" s="2">
        <v>17747.060000000038</v>
      </c>
      <c r="AS178" s="2">
        <v>1710247.71</v>
      </c>
      <c r="AT178" s="2">
        <v>1189690.81</v>
      </c>
      <c r="AU178" s="2">
        <v>1091099.6200000001</v>
      </c>
      <c r="AV178" s="23">
        <v>0</v>
      </c>
      <c r="AW178" s="23">
        <v>0</v>
      </c>
      <c r="AX178" s="23">
        <v>0</v>
      </c>
      <c r="AY178" s="23">
        <v>1.3767579119905412E-3</v>
      </c>
      <c r="AZ178" s="23">
        <v>7.7048958161548067E-3</v>
      </c>
      <c r="BA178" s="23">
        <v>2.1645591142059385E-3</v>
      </c>
      <c r="BB178" s="23">
        <v>0.24798910832987867</v>
      </c>
      <c r="BC178" s="23">
        <v>0.23468505168752818</v>
      </c>
      <c r="BD178" s="23">
        <v>0.13307835928754572</v>
      </c>
      <c r="BE178" s="23">
        <v>0.73980000000000001</v>
      </c>
      <c r="BF178" s="23">
        <v>0.60229999999999995</v>
      </c>
      <c r="BG178" s="23">
        <v>0.67110000000000003</v>
      </c>
    </row>
    <row r="179" spans="1:59" x14ac:dyDescent="0.2">
      <c r="A179" s="5">
        <v>6806</v>
      </c>
      <c r="B179" s="29" t="s">
        <v>211</v>
      </c>
      <c r="C179" s="18">
        <v>0.35409810994849034</v>
      </c>
      <c r="D179" s="18">
        <v>0.39200882873583875</v>
      </c>
      <c r="E179" s="18">
        <v>0.3508613351426042</v>
      </c>
      <c r="F179" s="18">
        <v>1.0221421623189504</v>
      </c>
      <c r="G179" s="18">
        <v>1.026073134102929</v>
      </c>
      <c r="H179" s="18">
        <v>1.2589882316205128</v>
      </c>
      <c r="I179" s="18">
        <v>0.18211156093325606</v>
      </c>
      <c r="J179" s="18">
        <v>7.3964888754841529E-2</v>
      </c>
      <c r="K179" s="18">
        <v>0.23684361871254375</v>
      </c>
      <c r="L179" s="18">
        <v>0</v>
      </c>
      <c r="M179" s="18">
        <v>1.281989539589652E-2</v>
      </c>
      <c r="N179" s="18">
        <v>2.267074236947705E-2</v>
      </c>
      <c r="O179" s="18">
        <v>0</v>
      </c>
      <c r="P179" s="18">
        <v>0</v>
      </c>
      <c r="Q179" s="18">
        <v>0</v>
      </c>
      <c r="R179" s="3">
        <v>487.46385542168673</v>
      </c>
      <c r="S179" s="3">
        <v>493.40853658536588</v>
      </c>
      <c r="T179" s="3">
        <v>491.03206106870226</v>
      </c>
      <c r="U179" s="18">
        <v>0.43360950274860238</v>
      </c>
      <c r="V179" s="18">
        <v>0.49974382492200653</v>
      </c>
      <c r="W179" s="18">
        <v>0.51174206841571956</v>
      </c>
      <c r="X179" s="18">
        <v>0.14409360026307766</v>
      </c>
      <c r="Y179" s="18">
        <v>6.8285906681075245E-2</v>
      </c>
      <c r="Z179" s="18">
        <v>3.3231826558354181E-2</v>
      </c>
      <c r="AA179" s="2">
        <v>11160250</v>
      </c>
      <c r="AB179" s="2">
        <v>41780005</v>
      </c>
      <c r="AC179" s="2">
        <v>10926463</v>
      </c>
      <c r="AD179" s="2">
        <v>24786597</v>
      </c>
      <c r="AE179" s="2">
        <v>98600536</v>
      </c>
      <c r="AF179" s="2">
        <v>23492028</v>
      </c>
      <c r="AG179" s="2">
        <v>5739682</v>
      </c>
      <c r="AH179" s="2">
        <v>7883122</v>
      </c>
      <c r="AI179" s="2">
        <v>7375743</v>
      </c>
      <c r="AJ179" s="2">
        <v>0</v>
      </c>
      <c r="AK179" s="2">
        <v>657777</v>
      </c>
      <c r="AL179" s="2">
        <v>1177726</v>
      </c>
      <c r="AM179" s="2">
        <v>0</v>
      </c>
      <c r="AN179" s="2">
        <v>0</v>
      </c>
      <c r="AO179" s="2">
        <v>0</v>
      </c>
      <c r="AP179" s="2">
        <v>288136.23000000045</v>
      </c>
      <c r="AQ179" s="2">
        <v>1323101.5599999996</v>
      </c>
      <c r="AR179" s="2">
        <v>1095436.5700000003</v>
      </c>
      <c r="AS179" s="2">
        <v>34272637.689999998</v>
      </c>
      <c r="AT179" s="2">
        <v>37173827.590000004</v>
      </c>
      <c r="AU179" s="2">
        <v>37694278.480000004</v>
      </c>
      <c r="AV179" s="23">
        <v>0</v>
      </c>
      <c r="AW179" s="23">
        <v>0</v>
      </c>
      <c r="AX179" s="23">
        <v>0</v>
      </c>
      <c r="AY179" s="23">
        <v>2.2604548266582552E-3</v>
      </c>
      <c r="AZ179" s="23">
        <v>1.4080132942008753E-2</v>
      </c>
      <c r="BA179" s="23">
        <v>8.1326324822964344E-3</v>
      </c>
      <c r="BB179" s="23">
        <v>0.26887194744190973</v>
      </c>
      <c r="BC179" s="23">
        <v>0.39559505502397946</v>
      </c>
      <c r="BD179" s="23">
        <v>0.27984615628011705</v>
      </c>
      <c r="BE179" s="23">
        <v>0.79449999999999998</v>
      </c>
      <c r="BF179" s="23">
        <v>0.6331</v>
      </c>
      <c r="BG179" s="23">
        <v>0.71379999999999999</v>
      </c>
    </row>
    <row r="180" spans="1:59" x14ac:dyDescent="0.2">
      <c r="A180" s="5">
        <v>6807</v>
      </c>
      <c r="B180" s="29" t="s">
        <v>212</v>
      </c>
      <c r="C180" s="18">
        <v>0.29167153714199506</v>
      </c>
      <c r="D180" s="18">
        <v>0.34691900089346778</v>
      </c>
      <c r="E180" s="18">
        <v>0.30654978849105408</v>
      </c>
      <c r="F180" s="18">
        <v>0.63591492309250575</v>
      </c>
      <c r="G180" s="18">
        <v>0.85128659678892693</v>
      </c>
      <c r="H180" s="18">
        <v>0.85189777641691111</v>
      </c>
      <c r="I180" s="18">
        <v>5.1372774692310844E-2</v>
      </c>
      <c r="J180" s="18">
        <v>0.13683295532773818</v>
      </c>
      <c r="K180" s="18">
        <v>9.0632641901763872E-2</v>
      </c>
      <c r="L180" s="18">
        <v>0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  <c r="R180" s="3">
        <v>170.93220338983051</v>
      </c>
      <c r="S180" s="3">
        <v>148.30882352941177</v>
      </c>
      <c r="T180" s="3">
        <v>152.61538461538461</v>
      </c>
      <c r="U180" s="18">
        <v>0.49448144107766034</v>
      </c>
      <c r="V180" s="18">
        <v>0.52838075583425281</v>
      </c>
      <c r="W180" s="18">
        <v>0.60507994500037088</v>
      </c>
      <c r="X180" s="18">
        <v>0.16827914095445887</v>
      </c>
      <c r="Y180" s="18">
        <v>0.11282672394664252</v>
      </c>
      <c r="Z180" s="18">
        <v>1.1803862318355738E-2</v>
      </c>
      <c r="AA180" s="2">
        <v>583885</v>
      </c>
      <c r="AB180" s="2">
        <v>3079090</v>
      </c>
      <c r="AC180" s="2">
        <v>673294</v>
      </c>
      <c r="AD180" s="2">
        <v>1842510</v>
      </c>
      <c r="AE180" s="2">
        <v>7512573</v>
      </c>
      <c r="AF180" s="2">
        <v>1928013</v>
      </c>
      <c r="AG180" s="2">
        <v>102841</v>
      </c>
      <c r="AH180" s="2">
        <v>1214465</v>
      </c>
      <c r="AI180" s="2">
        <v>199062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122549.44999999995</v>
      </c>
      <c r="AQ180" s="2">
        <v>39508.82</v>
      </c>
      <c r="AR180" s="2">
        <v>138720</v>
      </c>
      <c r="AS180" s="2">
        <v>1417295.73</v>
      </c>
      <c r="AT180" s="2">
        <v>1518443.57</v>
      </c>
      <c r="AU180" s="2">
        <v>1755428.21</v>
      </c>
      <c r="AV180" s="23">
        <v>0</v>
      </c>
      <c r="AW180" s="23">
        <v>0</v>
      </c>
      <c r="AX180" s="23">
        <v>0</v>
      </c>
      <c r="AY180" s="23">
        <v>1.472442198424341E-2</v>
      </c>
      <c r="AZ180" s="23">
        <v>5.7692943464775735E-3</v>
      </c>
      <c r="BA180" s="23">
        <v>1.2782741676935003E-2</v>
      </c>
      <c r="BB180" s="23">
        <v>0.17028930284865676</v>
      </c>
      <c r="BC180" s="23">
        <v>0.22173144892320812</v>
      </c>
      <c r="BD180" s="23">
        <v>0.16175883319517306</v>
      </c>
      <c r="BE180" s="23">
        <v>0.85880000000000001</v>
      </c>
      <c r="BF180" s="23">
        <v>0.70899999999999996</v>
      </c>
      <c r="BG180" s="23">
        <v>0.78390000000000004</v>
      </c>
    </row>
    <row r="181" spans="1:59" x14ac:dyDescent="0.2">
      <c r="A181" s="5">
        <v>6808</v>
      </c>
      <c r="B181" s="29" t="s">
        <v>213</v>
      </c>
      <c r="C181" s="18">
        <v>0.31234261224434084</v>
      </c>
      <c r="D181" s="18">
        <v>0.32109880112256489</v>
      </c>
      <c r="E181" s="18">
        <v>0.30393443372322221</v>
      </c>
      <c r="F181" s="18">
        <v>0.64866492814422172</v>
      </c>
      <c r="G181" s="18">
        <v>0.64085279155582764</v>
      </c>
      <c r="H181" s="18">
        <v>1.0746643406921075</v>
      </c>
      <c r="I181" s="18">
        <v>-3.8787622355828832E-2</v>
      </c>
      <c r="J181" s="18">
        <v>-2.1073695043165055E-2</v>
      </c>
      <c r="K181" s="18">
        <v>0.3335650441393323</v>
      </c>
      <c r="L181" s="18">
        <v>0</v>
      </c>
      <c r="M181" s="18">
        <v>0</v>
      </c>
      <c r="N181" s="18">
        <v>0</v>
      </c>
      <c r="O181" s="18">
        <v>0</v>
      </c>
      <c r="P181" s="18">
        <v>0</v>
      </c>
      <c r="Q181" s="18">
        <v>0</v>
      </c>
      <c r="R181" s="3">
        <v>106.68041237113403</v>
      </c>
      <c r="S181" s="3">
        <v>106.68041237113403</v>
      </c>
      <c r="T181" s="3">
        <v>121.66265060240964</v>
      </c>
      <c r="U181" s="18">
        <v>0.56331311163264397</v>
      </c>
      <c r="V181" s="18">
        <v>0.55267125206279666</v>
      </c>
      <c r="W181" s="18">
        <v>0.66705117349139653</v>
      </c>
      <c r="X181" s="18">
        <v>3.0995660452552806E-2</v>
      </c>
      <c r="Y181" s="18">
        <v>0.10911603202000396</v>
      </c>
      <c r="Z181" s="18">
        <v>1.5069259158664984E-2</v>
      </c>
      <c r="AA181" s="2">
        <v>274611</v>
      </c>
      <c r="AB181" s="2">
        <v>1291758</v>
      </c>
      <c r="AC181" s="2">
        <v>385639</v>
      </c>
      <c r="AD181" s="2">
        <v>903320</v>
      </c>
      <c r="AE181" s="2">
        <v>4037601</v>
      </c>
      <c r="AF181" s="2">
        <v>938865</v>
      </c>
      <c r="AG181" s="2">
        <v>-34102</v>
      </c>
      <c r="AH181" s="2">
        <v>-84778</v>
      </c>
      <c r="AI181" s="2">
        <v>423235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108584.43</v>
      </c>
      <c r="AQ181" s="2">
        <v>23992.499999999949</v>
      </c>
      <c r="AR181" s="2">
        <v>124112.88</v>
      </c>
      <c r="AS181" s="2">
        <v>853391.55</v>
      </c>
      <c r="AT181" s="2">
        <v>640162</v>
      </c>
      <c r="AU181" s="2">
        <v>774617.96</v>
      </c>
      <c r="AV181" s="23">
        <v>0</v>
      </c>
      <c r="AW181" s="23">
        <v>0</v>
      </c>
      <c r="AX181" s="23">
        <v>0</v>
      </c>
      <c r="AY181" s="23">
        <v>2.647678754915123E-2</v>
      </c>
      <c r="AZ181" s="23">
        <v>6.5303288422380737E-3</v>
      </c>
      <c r="BA181" s="23">
        <v>2.5652517013439201E-2</v>
      </c>
      <c r="BB181" s="23">
        <v>0.20808753856875126</v>
      </c>
      <c r="BC181" s="23">
        <v>0.17424063237698525</v>
      </c>
      <c r="BD181" s="23">
        <v>0.16010345096992001</v>
      </c>
      <c r="BE181" s="23">
        <v>0.74480000000000002</v>
      </c>
      <c r="BF181" s="23">
        <v>0.79149999999999998</v>
      </c>
      <c r="BG181" s="23">
        <v>0.76819999999999999</v>
      </c>
    </row>
    <row r="182" spans="1:59" x14ac:dyDescent="0.2">
      <c r="A182" s="5">
        <v>6901</v>
      </c>
      <c r="B182" s="29" t="s">
        <v>214</v>
      </c>
      <c r="C182" s="18">
        <v>0.15380827659929661</v>
      </c>
      <c r="D182" s="18">
        <v>0.18861707864718352</v>
      </c>
      <c r="E182" s="18">
        <v>0.17964663163994327</v>
      </c>
      <c r="F182" s="18">
        <v>0.63241715455830183</v>
      </c>
      <c r="G182" s="18">
        <v>0.41241393927618913</v>
      </c>
      <c r="H182" s="18">
        <v>0.90462377844538833</v>
      </c>
      <c r="I182" s="18">
        <v>0.22069668882719418</v>
      </c>
      <c r="J182" s="18">
        <v>-8.4220641601991955E-2</v>
      </c>
      <c r="K182" s="18">
        <v>0.22879338385806747</v>
      </c>
      <c r="L182" s="18">
        <v>0</v>
      </c>
      <c r="M182" s="18">
        <v>0</v>
      </c>
      <c r="N182" s="18">
        <v>0</v>
      </c>
      <c r="O182" s="18">
        <v>0</v>
      </c>
      <c r="P182" s="18">
        <v>0</v>
      </c>
      <c r="Q182" s="18">
        <v>0</v>
      </c>
      <c r="R182" s="3">
        <v>102.0377358490566</v>
      </c>
      <c r="S182" s="3">
        <v>106.03921568627452</v>
      </c>
      <c r="T182" s="3">
        <v>101.50943396226415</v>
      </c>
      <c r="U182" s="18">
        <v>0.52681118752402312</v>
      </c>
      <c r="V182" s="18">
        <v>0.48058113345695619</v>
      </c>
      <c r="W182" s="18">
        <v>0.59403137331557787</v>
      </c>
      <c r="X182" s="18">
        <v>5.630214038361247E-3</v>
      </c>
      <c r="Y182" s="18">
        <v>0.24646869870942897</v>
      </c>
      <c r="Z182" s="18">
        <v>0</v>
      </c>
      <c r="AA182" s="2">
        <v>109639</v>
      </c>
      <c r="AB182" s="2">
        <v>583741</v>
      </c>
      <c r="AC182" s="2">
        <v>157182</v>
      </c>
      <c r="AD182" s="2">
        <v>554153</v>
      </c>
      <c r="AE182" s="2">
        <v>3266926</v>
      </c>
      <c r="AF182" s="2">
        <v>654824</v>
      </c>
      <c r="AG182" s="2">
        <v>157319</v>
      </c>
      <c r="AH182" s="2">
        <v>-260650</v>
      </c>
      <c r="AI182" s="2">
        <v>200183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129631.34000000001</v>
      </c>
      <c r="AQ182" s="2">
        <v>29865.650000000096</v>
      </c>
      <c r="AR182" s="2">
        <v>146740.12</v>
      </c>
      <c r="AS182" s="2">
        <v>588802.48</v>
      </c>
      <c r="AT182" s="2">
        <v>266899.84999999998</v>
      </c>
      <c r="AU182" s="2">
        <v>467505.80999999994</v>
      </c>
      <c r="AV182" s="23">
        <v>0</v>
      </c>
      <c r="AW182" s="23">
        <v>0</v>
      </c>
      <c r="AX182" s="23">
        <v>0</v>
      </c>
      <c r="AY182" s="23">
        <v>4.1859757859804364E-2</v>
      </c>
      <c r="AZ182" s="23">
        <v>1.0652398387105438E-2</v>
      </c>
      <c r="BA182" s="23">
        <v>4.2966432392341707E-2</v>
      </c>
      <c r="BB182" s="23">
        <v>0.19013248833231453</v>
      </c>
      <c r="BC182" s="23">
        <v>9.5197108774082398E-2</v>
      </c>
      <c r="BD182" s="23">
        <v>0.13688864898292263</v>
      </c>
      <c r="BE182" s="23">
        <v>0.69830000000000003</v>
      </c>
      <c r="BF182" s="23">
        <v>0.5504</v>
      </c>
      <c r="BG182" s="23">
        <v>0.62439999999999996</v>
      </c>
    </row>
    <row r="183" spans="1:59" x14ac:dyDescent="0.2">
      <c r="A183" s="5">
        <v>6902</v>
      </c>
      <c r="B183" s="29" t="s">
        <v>215</v>
      </c>
      <c r="C183" s="18">
        <v>0.18602212483898323</v>
      </c>
      <c r="D183" s="18">
        <v>0.24786722488273721</v>
      </c>
      <c r="E183" s="18">
        <v>0.17614792259284887</v>
      </c>
      <c r="F183" s="18">
        <v>0.47409980639223775</v>
      </c>
      <c r="G183" s="18">
        <v>0.49965975989166278</v>
      </c>
      <c r="H183" s="18">
        <v>0.44979079271545319</v>
      </c>
      <c r="I183" s="18">
        <v>1.5911186239433925E-2</v>
      </c>
      <c r="J183" s="18">
        <v>-3.8129936797186084E-2</v>
      </c>
      <c r="K183" s="18">
        <v>-1.583262604044091E-2</v>
      </c>
      <c r="L183" s="18">
        <v>0</v>
      </c>
      <c r="M183" s="18">
        <v>0</v>
      </c>
      <c r="N183" s="18">
        <v>0</v>
      </c>
      <c r="O183" s="18">
        <v>0</v>
      </c>
      <c r="P183" s="18">
        <v>0</v>
      </c>
      <c r="Q183" s="18">
        <v>0</v>
      </c>
      <c r="R183" s="3">
        <v>120.1524926686217</v>
      </c>
      <c r="S183" s="3">
        <v>123.03903903903904</v>
      </c>
      <c r="T183" s="3">
        <v>118.2991202346041</v>
      </c>
      <c r="U183" s="18">
        <v>0.55648990092615924</v>
      </c>
      <c r="V183" s="18">
        <v>0.47431775445791663</v>
      </c>
      <c r="W183" s="18">
        <v>0.57636120068865371</v>
      </c>
      <c r="X183" s="18">
        <v>2.6821326569343832E-2</v>
      </c>
      <c r="Y183" s="18">
        <v>0.20499581770385156</v>
      </c>
      <c r="Z183" s="18">
        <v>1.7523670862658561E-2</v>
      </c>
      <c r="AA183" s="2">
        <v>402332</v>
      </c>
      <c r="AB183" s="2">
        <v>2518564</v>
      </c>
      <c r="AC183" s="2">
        <v>415698</v>
      </c>
      <c r="AD183" s="2">
        <v>2099747</v>
      </c>
      <c r="AE183" s="2">
        <v>10314908</v>
      </c>
      <c r="AF183" s="2">
        <v>2329763</v>
      </c>
      <c r="AG183" s="2">
        <v>34413</v>
      </c>
      <c r="AH183" s="2">
        <v>-387436</v>
      </c>
      <c r="AI183" s="2">
        <v>-37364</v>
      </c>
      <c r="AJ183" s="2">
        <v>0</v>
      </c>
      <c r="AK183" s="2">
        <v>0</v>
      </c>
      <c r="AL183" s="2">
        <v>0</v>
      </c>
      <c r="AM183" s="2">
        <v>0</v>
      </c>
      <c r="AN183" s="2">
        <v>0</v>
      </c>
      <c r="AO183" s="2">
        <v>0</v>
      </c>
      <c r="AP183" s="2">
        <v>76427.000000000116</v>
      </c>
      <c r="AQ183" s="2">
        <v>92913.099999999526</v>
      </c>
      <c r="AR183" s="2">
        <v>57609.849999999962</v>
      </c>
      <c r="AS183" s="2">
        <v>1687785.28</v>
      </c>
      <c r="AT183" s="2">
        <v>9382412.3000000007</v>
      </c>
      <c r="AU183" s="2">
        <v>9824552.6400000006</v>
      </c>
      <c r="AV183" s="23">
        <v>0</v>
      </c>
      <c r="AW183" s="23">
        <v>0</v>
      </c>
      <c r="AX183" s="23">
        <v>0</v>
      </c>
      <c r="AY183" s="23">
        <v>7.4819026883728469E-3</v>
      </c>
      <c r="AZ183" s="23">
        <v>1.031190387508657E-2</v>
      </c>
      <c r="BA183" s="23">
        <v>5.4060745818773721E-3</v>
      </c>
      <c r="BB183" s="23">
        <v>0.16522754031727135</v>
      </c>
      <c r="BC183" s="23">
        <v>1.0413013208474413</v>
      </c>
      <c r="BD183" s="23">
        <v>0.92193026549140944</v>
      </c>
      <c r="BE183" s="23">
        <v>0.70750000000000002</v>
      </c>
      <c r="BF183" s="23">
        <v>0.66120000000000001</v>
      </c>
      <c r="BG183" s="23">
        <v>0.68440000000000001</v>
      </c>
    </row>
    <row r="184" spans="1:59" x14ac:dyDescent="0.2">
      <c r="A184" s="5">
        <v>6903</v>
      </c>
      <c r="B184" s="29" t="s">
        <v>216</v>
      </c>
      <c r="C184" s="18">
        <v>0.160691445883449</v>
      </c>
      <c r="D184" s="18">
        <v>0.16587609333524084</v>
      </c>
      <c r="E184" s="18">
        <v>0.18117431460536021</v>
      </c>
      <c r="F184" s="18">
        <v>0.55933134817517471</v>
      </c>
      <c r="G184" s="18">
        <v>0.54191033613905915</v>
      </c>
      <c r="H184" s="18">
        <v>0.66744661372805469</v>
      </c>
      <c r="I184" s="18">
        <v>0.18453329097830218</v>
      </c>
      <c r="J184" s="18">
        <v>6.9357353780520478E-2</v>
      </c>
      <c r="K184" s="18">
        <v>0.14860497183539353</v>
      </c>
      <c r="L184" s="18">
        <v>0</v>
      </c>
      <c r="M184" s="18">
        <v>0</v>
      </c>
      <c r="N184" s="18">
        <v>0</v>
      </c>
      <c r="O184" s="18">
        <v>0.26327571230020846</v>
      </c>
      <c r="P184" s="18">
        <v>0.34225276286076939</v>
      </c>
      <c r="Q184" s="18">
        <v>0.2379157818009523</v>
      </c>
      <c r="R184" s="3">
        <v>236.26495726495727</v>
      </c>
      <c r="S184" s="3">
        <v>252.44748858447488</v>
      </c>
      <c r="T184" s="3">
        <v>254.68518518518519</v>
      </c>
      <c r="U184" s="18">
        <v>0.55018001016527995</v>
      </c>
      <c r="V184" s="18">
        <v>0.58969866207707045</v>
      </c>
      <c r="W184" s="18">
        <v>0.54334531672119579</v>
      </c>
      <c r="X184" s="18">
        <v>6.7062610594480633E-4</v>
      </c>
      <c r="Y184" s="18">
        <v>0.10108493370924607</v>
      </c>
      <c r="Z184" s="18">
        <v>1.2045468429698213E-2</v>
      </c>
      <c r="AA184" s="2">
        <v>843767</v>
      </c>
      <c r="AB184" s="2">
        <v>3332321</v>
      </c>
      <c r="AC184" s="2">
        <v>1037465</v>
      </c>
      <c r="AD184" s="2">
        <v>4249760</v>
      </c>
      <c r="AE184" s="2">
        <v>18500393</v>
      </c>
      <c r="AF184" s="2">
        <v>4714304</v>
      </c>
      <c r="AG184" s="2">
        <v>968957</v>
      </c>
      <c r="AH184" s="2">
        <v>1393335</v>
      </c>
      <c r="AI184" s="2">
        <v>850962</v>
      </c>
      <c r="AJ184" s="2">
        <v>0</v>
      </c>
      <c r="AK184" s="2">
        <v>0</v>
      </c>
      <c r="AL184" s="2">
        <v>0</v>
      </c>
      <c r="AM184" s="2">
        <v>1212332</v>
      </c>
      <c r="AN184" s="2">
        <v>1690384</v>
      </c>
      <c r="AO184" s="2">
        <v>1150885</v>
      </c>
      <c r="AP184" s="2">
        <v>1101091.8400000001</v>
      </c>
      <c r="AQ184" s="2">
        <v>1450300.8799999994</v>
      </c>
      <c r="AR184" s="2">
        <v>907863.14000000013</v>
      </c>
      <c r="AS184" s="2">
        <v>3886093.23</v>
      </c>
      <c r="AT184" s="2">
        <v>3168352.38</v>
      </c>
      <c r="AU184" s="2">
        <v>3097979.3499999996</v>
      </c>
      <c r="AV184" s="23">
        <v>6.8971375103179827E-2</v>
      </c>
      <c r="AW184" s="23">
        <v>9.1370167109423028E-2</v>
      </c>
      <c r="AX184" s="23">
        <v>5.7578382465125325E-2</v>
      </c>
      <c r="AY184" s="23">
        <v>6.2642756538382624E-2</v>
      </c>
      <c r="AZ184" s="23">
        <v>8.4458605699505251E-2</v>
      </c>
      <c r="BA184" s="23">
        <v>4.5420082024624206E-2</v>
      </c>
      <c r="BB184" s="23">
        <v>0.22108563813564081</v>
      </c>
      <c r="BC184" s="23">
        <v>0.18450973040815441</v>
      </c>
      <c r="BD184" s="23">
        <v>0.15499084607355237</v>
      </c>
      <c r="BE184" s="23">
        <v>0.71260000000000001</v>
      </c>
      <c r="BF184" s="23">
        <v>0.68510000000000004</v>
      </c>
      <c r="BG184" s="23">
        <v>0.69889999999999997</v>
      </c>
    </row>
    <row r="185" spans="1:59" x14ac:dyDescent="0.2">
      <c r="A185" s="5">
        <v>6904</v>
      </c>
      <c r="B185" s="29" t="s">
        <v>217</v>
      </c>
      <c r="C185" s="18">
        <v>0.16941803495842078</v>
      </c>
      <c r="D185" s="18">
        <v>0.14630184173957295</v>
      </c>
      <c r="E185" s="18">
        <v>9.681801250514023E-2</v>
      </c>
      <c r="F185" s="18">
        <v>0.61023469901055505</v>
      </c>
      <c r="G185" s="18">
        <v>0.37194243778226027</v>
      </c>
      <c r="H185" s="18">
        <v>0.51940722633870595</v>
      </c>
      <c r="I185" s="18">
        <v>0.24612348970439624</v>
      </c>
      <c r="J185" s="18">
        <v>-2.6981512801488139E-2</v>
      </c>
      <c r="K185" s="18">
        <v>0.41157209592665961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3">
        <v>152.68656716417911</v>
      </c>
      <c r="S185" s="3">
        <v>162.38095238095238</v>
      </c>
      <c r="T185" s="3">
        <v>145.68571428571428</v>
      </c>
      <c r="U185" s="18">
        <v>0.52820729383229381</v>
      </c>
      <c r="V185" s="18">
        <v>0.52583282912509954</v>
      </c>
      <c r="W185" s="18">
        <v>0.58849206843181923</v>
      </c>
      <c r="X185" s="18">
        <v>0.13425055973132896</v>
      </c>
      <c r="Y185" s="18">
        <v>0.15684631032839505</v>
      </c>
      <c r="Z185" s="18">
        <v>3.9542072788683769E-2</v>
      </c>
      <c r="AA185" s="2">
        <v>282654</v>
      </c>
      <c r="AB185" s="2">
        <v>1068925</v>
      </c>
      <c r="AC185" s="2">
        <v>169989</v>
      </c>
      <c r="AD185" s="2">
        <v>1200576</v>
      </c>
      <c r="AE185" s="2">
        <v>7283697</v>
      </c>
      <c r="AF185" s="2">
        <v>1204995</v>
      </c>
      <c r="AG185" s="2">
        <v>410628</v>
      </c>
      <c r="AH185" s="2">
        <v>-197135</v>
      </c>
      <c r="AI185" s="2">
        <v>722621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2">
        <v>0</v>
      </c>
      <c r="AP185" s="2">
        <v>410502.36</v>
      </c>
      <c r="AQ185" s="2">
        <v>386779.42999999988</v>
      </c>
      <c r="AR185" s="2">
        <v>353550.60000000009</v>
      </c>
      <c r="AS185" s="2">
        <v>2530461.94</v>
      </c>
      <c r="AT185" s="2">
        <v>1420106.09</v>
      </c>
      <c r="AU185" s="2">
        <v>1367234.38</v>
      </c>
      <c r="AV185" s="23">
        <v>0</v>
      </c>
      <c r="AW185" s="23">
        <v>0</v>
      </c>
      <c r="AX185" s="23">
        <v>0</v>
      </c>
      <c r="AY185" s="23">
        <v>5.437998234680929E-2</v>
      </c>
      <c r="AZ185" s="23">
        <v>5.5016697203885093E-2</v>
      </c>
      <c r="BA185" s="23">
        <v>4.3692389294264389E-2</v>
      </c>
      <c r="BB185" s="23">
        <v>0.33521482221557214</v>
      </c>
      <c r="BC185" s="23">
        <v>0.2020002634341832</v>
      </c>
      <c r="BD185" s="23">
        <v>0.16896516874094453</v>
      </c>
      <c r="BE185" s="23">
        <v>0.47939999999999999</v>
      </c>
      <c r="BF185" s="23">
        <v>0.48820000000000002</v>
      </c>
      <c r="BG185" s="23">
        <v>0.48380000000000001</v>
      </c>
    </row>
    <row r="186" spans="1:59" x14ac:dyDescent="0.2">
      <c r="A186" s="5">
        <v>6905</v>
      </c>
      <c r="B186" s="29" t="s">
        <v>218</v>
      </c>
      <c r="C186" s="18">
        <v>0.25166386308007194</v>
      </c>
      <c r="D186" s="18">
        <v>0.28945901894642195</v>
      </c>
      <c r="E186" s="18">
        <v>0.26026598619399188</v>
      </c>
      <c r="F186" s="18">
        <v>0.81673211911207966</v>
      </c>
      <c r="G186" s="18">
        <v>0.67068281774045801</v>
      </c>
      <c r="H186" s="18">
        <v>0.89631588955643005</v>
      </c>
      <c r="I186" s="18">
        <v>0.18907853047256015</v>
      </c>
      <c r="J186" s="18">
        <v>1.0815449434045495E-2</v>
      </c>
      <c r="K186" s="18">
        <v>8.6488683188815696E-2</v>
      </c>
      <c r="L186" s="18">
        <v>0.99239646920563385</v>
      </c>
      <c r="M186" s="18">
        <v>0.41743221885483756</v>
      </c>
      <c r="N186" s="18">
        <v>0.42783326686430312</v>
      </c>
      <c r="O186" s="18">
        <v>0.24642655242435213</v>
      </c>
      <c r="P186" s="18">
        <v>0.15682337552125331</v>
      </c>
      <c r="Q186" s="18">
        <v>0.14141205522368461</v>
      </c>
      <c r="R186" s="3">
        <v>310.06578947368422</v>
      </c>
      <c r="S186" s="3">
        <v>310.06578947368422</v>
      </c>
      <c r="T186" s="3">
        <v>304.96710526315792</v>
      </c>
      <c r="U186" s="18">
        <v>0.55517899130987025</v>
      </c>
      <c r="V186" s="18">
        <v>0.52616699654518229</v>
      </c>
      <c r="W186" s="18">
        <v>0.57013748701089917</v>
      </c>
      <c r="X186" s="18">
        <v>1.9468976179343549E-2</v>
      </c>
      <c r="Y186" s="18">
        <v>0.1310010567487942</v>
      </c>
      <c r="Z186" s="18">
        <v>4.9920325132439963E-2</v>
      </c>
      <c r="AA186" s="2">
        <v>2370244</v>
      </c>
      <c r="AB186" s="2">
        <v>10269333</v>
      </c>
      <c r="AC186" s="2">
        <v>2776282</v>
      </c>
      <c r="AD186" s="2">
        <v>8011618</v>
      </c>
      <c r="AE186" s="2">
        <v>35983954</v>
      </c>
      <c r="AF186" s="2">
        <v>8748681</v>
      </c>
      <c r="AG186" s="2">
        <v>1780797</v>
      </c>
      <c r="AH186" s="2">
        <v>383707</v>
      </c>
      <c r="AI186" s="2">
        <v>922583</v>
      </c>
      <c r="AJ186" s="2">
        <v>12691947</v>
      </c>
      <c r="AK186" s="2">
        <v>5872143</v>
      </c>
      <c r="AL186" s="2">
        <v>5613771</v>
      </c>
      <c r="AM186" s="2">
        <v>3151596</v>
      </c>
      <c r="AN186" s="2">
        <v>2206081</v>
      </c>
      <c r="AO186" s="2">
        <v>1855524</v>
      </c>
      <c r="AP186" s="2">
        <v>3697285.55</v>
      </c>
      <c r="AQ186" s="2">
        <v>3347342.5999999992</v>
      </c>
      <c r="AR186" s="2">
        <v>2616381.7699999991</v>
      </c>
      <c r="AS186" s="2">
        <v>3206518.37</v>
      </c>
      <c r="AT186" s="2">
        <v>6123067.1799999997</v>
      </c>
      <c r="AU186" s="2">
        <v>5626040.6600000001</v>
      </c>
      <c r="AV186" s="23">
        <v>8.4873768421914408E-2</v>
      </c>
      <c r="AW186" s="23">
        <v>6.1307353827764456E-2</v>
      </c>
      <c r="AX186" s="23">
        <v>4.7419042137004833E-2</v>
      </c>
      <c r="AY186" s="23">
        <v>9.9569411041386779E-2</v>
      </c>
      <c r="AZ186" s="23">
        <v>0.10559232191794324</v>
      </c>
      <c r="BA186" s="23">
        <v>6.6863224295736004E-2</v>
      </c>
      <c r="BB186" s="23">
        <v>8.6352850294261846E-2</v>
      </c>
      <c r="BC186" s="23">
        <v>0.19315288515604975</v>
      </c>
      <c r="BD186" s="23">
        <v>0.14377688411523781</v>
      </c>
      <c r="BE186" s="23">
        <v>0.7702</v>
      </c>
      <c r="BF186" s="23">
        <v>0.55420000000000003</v>
      </c>
      <c r="BG186" s="23">
        <v>0.66220000000000001</v>
      </c>
    </row>
    <row r="187" spans="1:59" x14ac:dyDescent="0.2">
      <c r="A187" s="5">
        <v>6906</v>
      </c>
      <c r="B187" s="29" t="s">
        <v>219</v>
      </c>
      <c r="C187" s="18">
        <v>0.19737734828613601</v>
      </c>
      <c r="D187" s="18">
        <v>0.18593548881426264</v>
      </c>
      <c r="E187" s="18">
        <v>0.21040537865401676</v>
      </c>
      <c r="F187" s="18">
        <v>0.41764880491215362</v>
      </c>
      <c r="G187" s="18">
        <v>0.41970120807975131</v>
      </c>
      <c r="H187" s="18">
        <v>0.8217923569250154</v>
      </c>
      <c r="I187" s="18">
        <v>-7.7181447866790541E-3</v>
      </c>
      <c r="J187" s="18">
        <v>8.2849913219125368E-2</v>
      </c>
      <c r="K187" s="18">
        <v>0.27288677405400652</v>
      </c>
      <c r="L187" s="18">
        <v>0.12871739215853648</v>
      </c>
      <c r="M187" s="18">
        <v>2.577544227526227E-2</v>
      </c>
      <c r="N187" s="18">
        <v>0.11308358664541522</v>
      </c>
      <c r="O187" s="18">
        <v>0</v>
      </c>
      <c r="P187" s="18">
        <v>0</v>
      </c>
      <c r="Q187" s="18">
        <v>0</v>
      </c>
      <c r="R187" s="3">
        <v>100.19607843137256</v>
      </c>
      <c r="S187" s="3">
        <v>121.66666666666667</v>
      </c>
      <c r="T187" s="3">
        <v>120.16666666666667</v>
      </c>
      <c r="U187" s="18">
        <v>0.44482527474298694</v>
      </c>
      <c r="V187" s="18">
        <v>0.49241433962061254</v>
      </c>
      <c r="W187" s="18">
        <v>0.57681947418149671</v>
      </c>
      <c r="X187" s="18">
        <v>0.1539755364729552</v>
      </c>
      <c r="Y187" s="18">
        <v>0.1909227264163956</v>
      </c>
      <c r="Z187" s="18">
        <v>3.0334682697225279E-2</v>
      </c>
      <c r="AA187" s="2">
        <v>223714</v>
      </c>
      <c r="AB187" s="2">
        <v>990089</v>
      </c>
      <c r="AC187" s="2">
        <v>286974</v>
      </c>
      <c r="AD187" s="2">
        <v>1054713</v>
      </c>
      <c r="AE187" s="2">
        <v>4835637</v>
      </c>
      <c r="AF187" s="2">
        <v>922904</v>
      </c>
      <c r="AG187" s="2">
        <v>-8748</v>
      </c>
      <c r="AH187" s="2">
        <v>441168</v>
      </c>
      <c r="AI187" s="2">
        <v>372193</v>
      </c>
      <c r="AJ187" s="2">
        <v>190000</v>
      </c>
      <c r="AK187" s="2">
        <v>44891</v>
      </c>
      <c r="AL187" s="2">
        <v>160488</v>
      </c>
      <c r="AM187" s="2">
        <v>0</v>
      </c>
      <c r="AN187" s="2">
        <v>0</v>
      </c>
      <c r="AO187" s="2">
        <v>0</v>
      </c>
      <c r="AP187" s="2">
        <v>108696.14999999997</v>
      </c>
      <c r="AQ187" s="2">
        <v>29639.25999999998</v>
      </c>
      <c r="AR187" s="2">
        <v>107757.78000000001</v>
      </c>
      <c r="AS187" s="2">
        <v>1174328.0900000001</v>
      </c>
      <c r="AT187" s="2">
        <v>754885.69</v>
      </c>
      <c r="AU187" s="2">
        <v>781824.73</v>
      </c>
      <c r="AV187" s="23">
        <v>0</v>
      </c>
      <c r="AW187" s="23">
        <v>0</v>
      </c>
      <c r="AX187" s="23">
        <v>0</v>
      </c>
      <c r="AY187" s="23">
        <v>1.9248487293334841E-2</v>
      </c>
      <c r="AZ187" s="23">
        <v>5.7362409033605028E-3</v>
      </c>
      <c r="BA187" s="23">
        <v>1.7311588014273682E-2</v>
      </c>
      <c r="BB187" s="23">
        <v>0.20795620929141631</v>
      </c>
      <c r="BC187" s="23">
        <v>0.14609697314776143</v>
      </c>
      <c r="BD187" s="23">
        <v>0.12560232426030635</v>
      </c>
      <c r="BE187" s="23">
        <v>0.5333</v>
      </c>
      <c r="BF187" s="23">
        <v>0.67459999999999998</v>
      </c>
      <c r="BG187" s="23">
        <v>0.60399999999999998</v>
      </c>
    </row>
    <row r="188" spans="1:59" x14ac:dyDescent="0.2">
      <c r="A188" s="5">
        <v>6907</v>
      </c>
      <c r="B188" s="29" t="s">
        <v>220</v>
      </c>
      <c r="C188" s="18">
        <v>0.409158093815501</v>
      </c>
      <c r="D188" s="18">
        <v>0.2579327962556574</v>
      </c>
      <c r="E188" s="18">
        <v>0.39539707654899425</v>
      </c>
      <c r="F188" s="18">
        <v>0.52671460970361894</v>
      </c>
      <c r="G188" s="18">
        <v>0.59432269271348437</v>
      </c>
      <c r="H188" s="18">
        <v>0.63482893767948156</v>
      </c>
      <c r="I188" s="18">
        <v>-0.85756679596212682</v>
      </c>
      <c r="J188" s="18">
        <v>-1.4722891395581184E-2</v>
      </c>
      <c r="K188" s="18">
        <v>-0.66534960878908012</v>
      </c>
      <c r="L188" s="18">
        <v>2.1530640726484841E-2</v>
      </c>
      <c r="M188" s="18">
        <v>0</v>
      </c>
      <c r="N188" s="18">
        <v>0</v>
      </c>
      <c r="O188" s="18">
        <v>0.13965917726795238</v>
      </c>
      <c r="P188" s="18">
        <v>0.16986086027918232</v>
      </c>
      <c r="Q188" s="18">
        <v>0.11244910967415168</v>
      </c>
      <c r="R188" s="3">
        <v>176.25157232704402</v>
      </c>
      <c r="S188" s="3">
        <v>176.25157232704402</v>
      </c>
      <c r="T188" s="3">
        <v>213.64341085271317</v>
      </c>
      <c r="U188" s="18">
        <v>0.45562536279238175</v>
      </c>
      <c r="V188" s="18">
        <v>0.49869064631415388</v>
      </c>
      <c r="W188" s="18">
        <v>0.56432711221238574</v>
      </c>
      <c r="X188" s="18">
        <v>0.1337899590791965</v>
      </c>
      <c r="Y188" s="18">
        <v>0.19036091096832558</v>
      </c>
      <c r="Z188" s="18">
        <v>6.4619841447168494E-2</v>
      </c>
      <c r="AA188" s="2">
        <v>679317</v>
      </c>
      <c r="AB188" s="2">
        <v>3058759</v>
      </c>
      <c r="AC188" s="2">
        <v>662969</v>
      </c>
      <c r="AD188" s="2">
        <v>2985523</v>
      </c>
      <c r="AE188" s="2">
        <v>12110937</v>
      </c>
      <c r="AF188" s="2">
        <v>2734609</v>
      </c>
      <c r="AG188" s="2">
        <v>-1423801</v>
      </c>
      <c r="AH188" s="2">
        <v>-174595</v>
      </c>
      <c r="AI188" s="2">
        <v>-1115603</v>
      </c>
      <c r="AJ188" s="2">
        <v>81226</v>
      </c>
      <c r="AK188" s="2">
        <v>0</v>
      </c>
      <c r="AL188" s="2">
        <v>0</v>
      </c>
      <c r="AM188" s="2">
        <v>526875</v>
      </c>
      <c r="AN188" s="2">
        <v>677284</v>
      </c>
      <c r="AO188" s="2">
        <v>471564</v>
      </c>
      <c r="AP188" s="2">
        <v>545789.64000000013</v>
      </c>
      <c r="AQ188" s="2">
        <v>899125.55999999994</v>
      </c>
      <c r="AR188" s="2">
        <v>654351.99000000011</v>
      </c>
      <c r="AS188" s="2">
        <v>5636289.5999999996</v>
      </c>
      <c r="AT188" s="2">
        <v>3619642.92</v>
      </c>
      <c r="AU188" s="2">
        <v>3433346.71</v>
      </c>
      <c r="AV188" s="23">
        <v>4.611946146299379E-2</v>
      </c>
      <c r="AW188" s="23">
        <v>5.5923336072180044E-2</v>
      </c>
      <c r="AX188" s="23">
        <v>3.8572098481528927E-2</v>
      </c>
      <c r="AY188" s="23">
        <v>4.7775135029905116E-2</v>
      </c>
      <c r="AZ188" s="23">
        <v>8.645152953128564E-2</v>
      </c>
      <c r="BA188" s="23">
        <v>5.3523444113342908E-2</v>
      </c>
      <c r="BB188" s="23">
        <v>0.49336681566115809</v>
      </c>
      <c r="BC188" s="23">
        <v>0.34803111012781018</v>
      </c>
      <c r="BD188" s="23">
        <v>0.28083438816227135</v>
      </c>
      <c r="BE188" s="23">
        <v>0.7722</v>
      </c>
      <c r="BF188" s="23">
        <v>0.79710000000000003</v>
      </c>
      <c r="BG188" s="23">
        <v>0.78469999999999995</v>
      </c>
    </row>
    <row r="189" spans="1:59" x14ac:dyDescent="0.2">
      <c r="A189" s="5">
        <v>7001</v>
      </c>
      <c r="B189" s="29" t="s">
        <v>221</v>
      </c>
      <c r="C189" s="18">
        <v>0.20187343849336725</v>
      </c>
      <c r="D189" s="18">
        <v>0.16844353092678255</v>
      </c>
      <c r="E189" s="18">
        <v>0.19823868269193204</v>
      </c>
      <c r="F189" s="18">
        <v>1.2106485470674644</v>
      </c>
      <c r="G189" s="18">
        <v>0.3764272611838046</v>
      </c>
      <c r="H189" s="18">
        <v>1.2772067086280701</v>
      </c>
      <c r="I189" s="18">
        <v>0.40646423036281826</v>
      </c>
      <c r="J189" s="18">
        <v>-9.7207143590732539E-3</v>
      </c>
      <c r="K189" s="18">
        <v>0.35881169052939077</v>
      </c>
      <c r="L189" s="18">
        <v>0</v>
      </c>
      <c r="M189" s="18">
        <v>0</v>
      </c>
      <c r="N189" s="18">
        <v>0</v>
      </c>
      <c r="O189" s="18">
        <v>4.3570124853765553E-2</v>
      </c>
      <c r="P189" s="18">
        <v>8.6570627316898928E-3</v>
      </c>
      <c r="Q189" s="18">
        <v>8.7848529364247217E-3</v>
      </c>
      <c r="R189" s="3">
        <v>185.90909090909091</v>
      </c>
      <c r="S189" s="3">
        <v>187.80612244897958</v>
      </c>
      <c r="T189" s="3">
        <v>186.63265306122449</v>
      </c>
      <c r="U189" s="18">
        <v>0.70652500560414955</v>
      </c>
      <c r="V189" s="18">
        <v>0.5185705399743622</v>
      </c>
      <c r="W189" s="18">
        <v>0.72186326863375794</v>
      </c>
      <c r="X189" s="18">
        <v>6.9091950221835544E-3</v>
      </c>
      <c r="Y189" s="18">
        <v>0.24249907245093963</v>
      </c>
      <c r="Z189" s="18">
        <v>1.2653594857447157E-4</v>
      </c>
      <c r="AA189" s="2">
        <v>737630</v>
      </c>
      <c r="AB189" s="2">
        <v>2346998</v>
      </c>
      <c r="AC189" s="2">
        <v>786509</v>
      </c>
      <c r="AD189" s="2">
        <v>2252795</v>
      </c>
      <c r="AE189" s="2">
        <v>14239139</v>
      </c>
      <c r="AF189" s="2">
        <v>2426188</v>
      </c>
      <c r="AG189" s="2">
        <v>1485189</v>
      </c>
      <c r="AH189" s="2">
        <v>-135443</v>
      </c>
      <c r="AI189" s="2">
        <v>1423580</v>
      </c>
      <c r="AJ189" s="2">
        <v>0</v>
      </c>
      <c r="AK189" s="2">
        <v>0</v>
      </c>
      <c r="AL189" s="2">
        <v>0</v>
      </c>
      <c r="AM189" s="2">
        <v>192809</v>
      </c>
      <c r="AN189" s="2">
        <v>37519</v>
      </c>
      <c r="AO189" s="2">
        <v>37519</v>
      </c>
      <c r="AP189" s="2">
        <v>229274.46000000008</v>
      </c>
      <c r="AQ189" s="2">
        <v>122300.32999999978</v>
      </c>
      <c r="AR189" s="2">
        <v>70982.350000000035</v>
      </c>
      <c r="AS189" s="2">
        <v>3743182.5</v>
      </c>
      <c r="AT189" s="2">
        <v>2816076.29</v>
      </c>
      <c r="AU189" s="2">
        <v>2636407.37</v>
      </c>
      <c r="AV189" s="23">
        <v>1.2889142173370257E-2</v>
      </c>
      <c r="AW189" s="23">
        <v>2.6349205524294692E-3</v>
      </c>
      <c r="AX189" s="23">
        <v>2.4118785872186055E-3</v>
      </c>
      <c r="AY189" s="23">
        <v>1.5326831795521438E-2</v>
      </c>
      <c r="AZ189" s="23">
        <v>1.002843048270566E-2</v>
      </c>
      <c r="BA189" s="23">
        <v>4.5630429924959802E-3</v>
      </c>
      <c r="BB189" s="23">
        <v>0.25022904233397564</v>
      </c>
      <c r="BC189" s="23">
        <v>0.23091372940907612</v>
      </c>
      <c r="BD189" s="23">
        <v>0.16947931668989899</v>
      </c>
      <c r="BE189" s="23">
        <v>0.59870000000000001</v>
      </c>
      <c r="BF189" s="23">
        <v>0.6119</v>
      </c>
      <c r="BG189" s="23">
        <v>0.60529999999999995</v>
      </c>
    </row>
    <row r="190" spans="1:59" x14ac:dyDescent="0.2">
      <c r="A190" s="5">
        <v>7002</v>
      </c>
      <c r="B190" s="29" t="s">
        <v>222</v>
      </c>
      <c r="C190" s="18">
        <v>0.25387493376699888</v>
      </c>
      <c r="D190" s="18">
        <v>0.2980507977931412</v>
      </c>
      <c r="E190" s="18">
        <v>0.23132293548863311</v>
      </c>
      <c r="F190" s="18">
        <v>1.2436868278443025</v>
      </c>
      <c r="G190" s="18">
        <v>0.83198519800332782</v>
      </c>
      <c r="H190" s="18">
        <v>1.0973215539505095</v>
      </c>
      <c r="I190" s="18">
        <v>0.36185466956807188</v>
      </c>
      <c r="J190" s="18">
        <v>-1.4145895886139136E-2</v>
      </c>
      <c r="K190" s="18">
        <v>0.30925696137380154</v>
      </c>
      <c r="L190" s="18">
        <v>0.38194118920450126</v>
      </c>
      <c r="M190" s="18">
        <v>0.47370298594314347</v>
      </c>
      <c r="N190" s="18">
        <v>0.47177248517809228</v>
      </c>
      <c r="O190" s="18">
        <v>0</v>
      </c>
      <c r="P190" s="18">
        <v>0</v>
      </c>
      <c r="Q190" s="18">
        <v>0</v>
      </c>
      <c r="R190" s="3">
        <v>249.21476510067114</v>
      </c>
      <c r="S190" s="3">
        <v>240.3430420711974</v>
      </c>
      <c r="T190" s="3">
        <v>241.33333333333334</v>
      </c>
      <c r="U190" s="18">
        <v>0.56884787071905374</v>
      </c>
      <c r="V190" s="18">
        <v>0.57653842223187368</v>
      </c>
      <c r="W190" s="18">
        <v>0.59979828295266946</v>
      </c>
      <c r="X190" s="18">
        <v>3.2672316420926203E-2</v>
      </c>
      <c r="Y190" s="18">
        <v>0.14488878069556732</v>
      </c>
      <c r="Z190" s="18">
        <v>3.439115380181406E-2</v>
      </c>
      <c r="AA190" s="2">
        <v>1883948</v>
      </c>
      <c r="AB190" s="2">
        <v>7812861</v>
      </c>
      <c r="AC190" s="2">
        <v>1797292</v>
      </c>
      <c r="AD190" s="2">
        <v>4612590</v>
      </c>
      <c r="AE190" s="2">
        <v>25460598</v>
      </c>
      <c r="AF190" s="2">
        <v>5178541</v>
      </c>
      <c r="AG190" s="2">
        <v>2685241</v>
      </c>
      <c r="AH190" s="2">
        <v>-370809</v>
      </c>
      <c r="AI190" s="2">
        <v>2402810</v>
      </c>
      <c r="AJ190" s="2">
        <v>3893929</v>
      </c>
      <c r="AK190" s="2">
        <v>4918514</v>
      </c>
      <c r="AL190" s="2">
        <v>4720221</v>
      </c>
      <c r="AM190" s="2">
        <v>0</v>
      </c>
      <c r="AN190" s="2">
        <v>0</v>
      </c>
      <c r="AO190" s="2">
        <v>0</v>
      </c>
      <c r="AP190" s="2">
        <v>875541.2</v>
      </c>
      <c r="AQ190" s="2">
        <v>353409.39999999839</v>
      </c>
      <c r="AR190" s="2">
        <v>601247.56000000006</v>
      </c>
      <c r="AS190" s="2">
        <v>9480692.6300000008</v>
      </c>
      <c r="AT190" s="2">
        <v>7510938.2300000004</v>
      </c>
      <c r="AU190" s="2">
        <v>8150032.8600000003</v>
      </c>
      <c r="AV190" s="23">
        <v>0</v>
      </c>
      <c r="AW190" s="23">
        <v>0</v>
      </c>
      <c r="AX190" s="23">
        <v>0</v>
      </c>
      <c r="AY190" s="23">
        <v>3.1790742158168475E-2</v>
      </c>
      <c r="AZ190" s="23">
        <v>1.4425960421344334E-2</v>
      </c>
      <c r="BA190" s="23">
        <v>1.9457432353474101E-2</v>
      </c>
      <c r="BB190" s="23">
        <v>0.34424222969881735</v>
      </c>
      <c r="BC190" s="23">
        <v>0.30659200811620341</v>
      </c>
      <c r="BD190" s="23">
        <v>0.26374944964773089</v>
      </c>
      <c r="BE190" s="23">
        <v>0.85140000000000005</v>
      </c>
      <c r="BF190" s="23">
        <v>0.73560000000000003</v>
      </c>
      <c r="BG190" s="23">
        <v>0.79349999999999998</v>
      </c>
    </row>
    <row r="191" spans="1:59" x14ac:dyDescent="0.2">
      <c r="A191" s="5">
        <v>7003</v>
      </c>
      <c r="B191" s="29" t="s">
        <v>223</v>
      </c>
      <c r="C191" s="18">
        <v>0.33054626705895401</v>
      </c>
      <c r="D191" s="18">
        <v>0.29911666065418085</v>
      </c>
      <c r="E191" s="18">
        <v>0.28595367081713885</v>
      </c>
      <c r="F191" s="18">
        <v>1.2421128463348898</v>
      </c>
      <c r="G191" s="18">
        <v>0.70495749594226376</v>
      </c>
      <c r="H191" s="18">
        <v>1.0547740271787189</v>
      </c>
      <c r="I191" s="18">
        <v>0.24266060902728348</v>
      </c>
      <c r="J191" s="18">
        <v>2.0110013249731953E-2</v>
      </c>
      <c r="K191" s="18">
        <v>0.21521185442714466</v>
      </c>
      <c r="L191" s="18">
        <v>0.55067563983828816</v>
      </c>
      <c r="M191" s="18">
        <v>0.74517508447491054</v>
      </c>
      <c r="N191" s="18">
        <v>0.76444779578358113</v>
      </c>
      <c r="O191" s="18">
        <v>0.3544836586669094</v>
      </c>
      <c r="P191" s="18">
        <v>0.21028063417877171</v>
      </c>
      <c r="Q191" s="18">
        <v>0.17497522042469968</v>
      </c>
      <c r="R191" s="3">
        <v>360.1044776119403</v>
      </c>
      <c r="S191" s="3">
        <v>366.11532625189682</v>
      </c>
      <c r="T191" s="3">
        <v>400.93823038397329</v>
      </c>
      <c r="U191" s="18">
        <v>0.55596126057811668</v>
      </c>
      <c r="V191" s="18">
        <v>0.50340753093424784</v>
      </c>
      <c r="W191" s="18">
        <v>0.576042895444562</v>
      </c>
      <c r="X191" s="18">
        <v>1.6154196098429951E-2</v>
      </c>
      <c r="Y191" s="18">
        <v>6.446217120460225E-2</v>
      </c>
      <c r="Z191" s="18">
        <v>1.309215241114851E-2</v>
      </c>
      <c r="AA191" s="2">
        <v>7774393</v>
      </c>
      <c r="AB191" s="2">
        <v>24631683</v>
      </c>
      <c r="AC191" s="2">
        <v>7059014</v>
      </c>
      <c r="AD191" s="2">
        <v>17279659</v>
      </c>
      <c r="AE191" s="2">
        <v>85034151</v>
      </c>
      <c r="AF191" s="2">
        <v>19473956</v>
      </c>
      <c r="AG191" s="2">
        <v>5707337</v>
      </c>
      <c r="AH191" s="2">
        <v>1656021</v>
      </c>
      <c r="AI191" s="2">
        <v>5312691</v>
      </c>
      <c r="AJ191" s="2">
        <v>25748355</v>
      </c>
      <c r="AK191" s="2">
        <v>30000000</v>
      </c>
      <c r="AL191" s="2">
        <v>30000000</v>
      </c>
      <c r="AM191" s="2">
        <v>16574859</v>
      </c>
      <c r="AN191" s="2">
        <v>8465687</v>
      </c>
      <c r="AO191" s="2">
        <v>6866730</v>
      </c>
      <c r="AP191" s="2">
        <v>24654473.660000004</v>
      </c>
      <c r="AQ191" s="2">
        <v>17790509.070000004</v>
      </c>
      <c r="AR191" s="2">
        <v>15111858.850000001</v>
      </c>
      <c r="AS191" s="2">
        <v>50715754.689999998</v>
      </c>
      <c r="AT191" s="2">
        <v>32667235.559999999</v>
      </c>
      <c r="AU191" s="2">
        <v>45972656.990000002</v>
      </c>
      <c r="AV191" s="23">
        <v>0.16170994240403841</v>
      </c>
      <c r="AW191" s="23">
        <v>9.9556318260883209E-2</v>
      </c>
      <c r="AX191" s="23">
        <v>6.6489582656743512E-2</v>
      </c>
      <c r="AY191" s="23">
        <v>0.2405374015887847</v>
      </c>
      <c r="AZ191" s="23">
        <v>0.23222275168828882</v>
      </c>
      <c r="BA191" s="23">
        <v>0.14632600788208014</v>
      </c>
      <c r="BB191" s="23">
        <v>0.49480009271253772</v>
      </c>
      <c r="BC191" s="23">
        <v>0.42641136922748646</v>
      </c>
      <c r="BD191" s="23">
        <v>0.44514678411510616</v>
      </c>
      <c r="BE191" s="23">
        <v>0.76649999999999996</v>
      </c>
      <c r="BF191" s="23">
        <v>0.70320000000000005</v>
      </c>
      <c r="BG191" s="23">
        <v>0.7349</v>
      </c>
    </row>
    <row r="192" spans="1:59" x14ac:dyDescent="0.2">
      <c r="A192" s="5">
        <v>7004</v>
      </c>
      <c r="B192" s="29" t="s">
        <v>224</v>
      </c>
      <c r="C192" s="18">
        <v>0.1819224447699595</v>
      </c>
      <c r="D192" s="18">
        <v>0.1794643093542323</v>
      </c>
      <c r="E192" s="18">
        <v>0.16691485862560454</v>
      </c>
      <c r="F192" s="18">
        <v>0.9616600790513834</v>
      </c>
      <c r="G192" s="18">
        <v>0.58732595315028824</v>
      </c>
      <c r="H192" s="18">
        <v>0.98217234972301548</v>
      </c>
      <c r="I192" s="18">
        <v>0.24389736549242305</v>
      </c>
      <c r="J192" s="18">
        <v>-2.0409595170642589E-2</v>
      </c>
      <c r="K192" s="18">
        <v>0.28327359996101698</v>
      </c>
      <c r="L192" s="18">
        <v>3.9623778974177119E-2</v>
      </c>
      <c r="M192" s="18">
        <v>2.9260213707740432E-2</v>
      </c>
      <c r="N192" s="18">
        <v>2.3725891638478429E-2</v>
      </c>
      <c r="O192" s="18">
        <v>0</v>
      </c>
      <c r="P192" s="18">
        <v>0</v>
      </c>
      <c r="Q192" s="18">
        <v>0</v>
      </c>
      <c r="R192" s="3">
        <v>295.97826086956519</v>
      </c>
      <c r="S192" s="3">
        <v>295.97826086956519</v>
      </c>
      <c r="T192" s="3">
        <v>293.47826086956519</v>
      </c>
      <c r="U192" s="18">
        <v>0.64579900826026093</v>
      </c>
      <c r="V192" s="18">
        <v>0.60444589164527285</v>
      </c>
      <c r="W192" s="18">
        <v>0.66383108183009798</v>
      </c>
      <c r="X192" s="18">
        <v>4.000284398291068E-2</v>
      </c>
      <c r="Y192" s="18">
        <v>6.7956350995120859E-2</v>
      </c>
      <c r="Z192" s="18">
        <v>3.7569049424459745E-2</v>
      </c>
      <c r="AA192" s="2">
        <v>647178</v>
      </c>
      <c r="AB192" s="2">
        <v>2169020</v>
      </c>
      <c r="AC192" s="2">
        <v>685077</v>
      </c>
      <c r="AD192" s="2">
        <v>2517596</v>
      </c>
      <c r="AE192" s="2">
        <v>12201332</v>
      </c>
      <c r="AF192" s="2">
        <v>2823521</v>
      </c>
      <c r="AG192" s="2">
        <v>867650</v>
      </c>
      <c r="AH192" s="2">
        <v>-246672</v>
      </c>
      <c r="AI192" s="2">
        <v>1162654</v>
      </c>
      <c r="AJ192" s="2">
        <v>122909</v>
      </c>
      <c r="AK192" s="2">
        <v>90880</v>
      </c>
      <c r="AL192" s="2">
        <v>79961</v>
      </c>
      <c r="AM192" s="2">
        <v>0</v>
      </c>
      <c r="AN192" s="2">
        <v>0</v>
      </c>
      <c r="AO192" s="2">
        <v>0</v>
      </c>
      <c r="AP192" s="2">
        <v>91153.37</v>
      </c>
      <c r="AQ192" s="2">
        <v>127840.82000000052</v>
      </c>
      <c r="AR192" s="2">
        <v>145499.4800000001</v>
      </c>
      <c r="AS192" s="2">
        <v>4021946.06</v>
      </c>
      <c r="AT192" s="2">
        <v>5103138.67</v>
      </c>
      <c r="AU192" s="2">
        <v>6164817.0799999991</v>
      </c>
      <c r="AV192" s="23">
        <v>0</v>
      </c>
      <c r="AW192" s="23">
        <v>0</v>
      </c>
      <c r="AX192" s="23">
        <v>0</v>
      </c>
      <c r="AY192" s="23">
        <v>6.9967310393296159E-3</v>
      </c>
      <c r="AZ192" s="23">
        <v>1.1505764005189847E-2</v>
      </c>
      <c r="BA192" s="23">
        <v>1.0232663467734757E-2</v>
      </c>
      <c r="BB192" s="23">
        <v>0.30871568255250964</v>
      </c>
      <c r="BC192" s="23">
        <v>0.45928608110287583</v>
      </c>
      <c r="BD192" s="23">
        <v>0.43355824034411122</v>
      </c>
      <c r="BE192" s="23">
        <v>0.68479999999999996</v>
      </c>
      <c r="BF192" s="23">
        <v>0.6744</v>
      </c>
      <c r="BG192" s="23">
        <v>0.67959999999999998</v>
      </c>
    </row>
    <row r="193" spans="1:59" x14ac:dyDescent="0.2">
      <c r="A193" s="5">
        <v>7101</v>
      </c>
      <c r="B193" s="29" t="s">
        <v>225</v>
      </c>
      <c r="C193" s="18">
        <v>0.22185116450801115</v>
      </c>
      <c r="D193" s="18">
        <v>0.18636549680414116</v>
      </c>
      <c r="E193" s="18">
        <v>0.16620972695292868</v>
      </c>
      <c r="F193" s="18">
        <v>0.35402828170062334</v>
      </c>
      <c r="G193" s="18">
        <v>0.29771749783695872</v>
      </c>
      <c r="H193" s="18">
        <v>0.4111802043019912</v>
      </c>
      <c r="I193" s="18">
        <v>-8.3992265762395671E-2</v>
      </c>
      <c r="J193" s="18">
        <v>-3.622741176870483E-2</v>
      </c>
      <c r="K193" s="18">
        <v>7.1543171961955809E-2</v>
      </c>
      <c r="L193" s="18">
        <v>1.1157779319916725</v>
      </c>
      <c r="M193" s="18">
        <v>1.0509784871616932</v>
      </c>
      <c r="N193" s="18">
        <v>0.92299127888471577</v>
      </c>
      <c r="O193" s="18">
        <v>0.63115822345593342</v>
      </c>
      <c r="P193" s="18">
        <v>0.489235947258848</v>
      </c>
      <c r="Q193" s="18">
        <v>0.37013941052899613</v>
      </c>
      <c r="R193" s="3">
        <v>95.022727272727266</v>
      </c>
      <c r="S193" s="3">
        <v>95.022727272727266</v>
      </c>
      <c r="T193" s="3">
        <v>91.840909090909093</v>
      </c>
      <c r="U193" s="18">
        <v>0.30392439402114085</v>
      </c>
      <c r="V193" s="18">
        <v>0.37261773783578422</v>
      </c>
      <c r="W193" s="18">
        <v>0.45527006607731463</v>
      </c>
      <c r="X193" s="18">
        <v>8.7321617379850683E-2</v>
      </c>
      <c r="Y193" s="18">
        <v>0.2958998110908776</v>
      </c>
      <c r="Z193" s="18">
        <v>0.16282038067375615</v>
      </c>
      <c r="AA193" s="2">
        <v>228327</v>
      </c>
      <c r="AB193" s="2">
        <v>663417</v>
      </c>
      <c r="AC193" s="2">
        <v>178599</v>
      </c>
      <c r="AD193" s="2">
        <v>1058329</v>
      </c>
      <c r="AE193" s="2">
        <v>3995572</v>
      </c>
      <c r="AF193" s="2">
        <v>911962</v>
      </c>
      <c r="AG193" s="2">
        <v>-86444</v>
      </c>
      <c r="AH193" s="2">
        <v>-128961</v>
      </c>
      <c r="AI193" s="2">
        <v>76876</v>
      </c>
      <c r="AJ193" s="2">
        <v>1607836</v>
      </c>
      <c r="AK193" s="2">
        <v>1514460</v>
      </c>
      <c r="AL193" s="2">
        <v>1449927</v>
      </c>
      <c r="AM193" s="2">
        <v>909499</v>
      </c>
      <c r="AN193" s="2">
        <v>704989</v>
      </c>
      <c r="AO193" s="2">
        <v>581452</v>
      </c>
      <c r="AP193" s="2">
        <v>938417.5399999998</v>
      </c>
      <c r="AQ193" s="2">
        <v>756492.96999999986</v>
      </c>
      <c r="AR193" s="2">
        <v>583426.32000000007</v>
      </c>
      <c r="AS193" s="2">
        <v>1867754.74</v>
      </c>
      <c r="AT193" s="2">
        <v>1930260.01</v>
      </c>
      <c r="AU193" s="2">
        <v>1902687.08</v>
      </c>
      <c r="AV193" s="23">
        <v>0.23223668301815584</v>
      </c>
      <c r="AW193" s="23">
        <v>0.17644257192712332</v>
      </c>
      <c r="AX193" s="23">
        <v>0.13357881088273593</v>
      </c>
      <c r="AY193" s="23">
        <v>0.23962090862734048</v>
      </c>
      <c r="AZ193" s="23">
        <v>0.19215999494003608</v>
      </c>
      <c r="BA193" s="23">
        <v>0.13403237767397924</v>
      </c>
      <c r="BB193" s="23">
        <v>0.47692319123939453</v>
      </c>
      <c r="BC193" s="23">
        <v>0.49031355011078831</v>
      </c>
      <c r="BD193" s="23">
        <v>0.43711033348985823</v>
      </c>
      <c r="BE193" s="23">
        <v>0.82630000000000003</v>
      </c>
      <c r="BF193" s="23">
        <v>0.78490000000000004</v>
      </c>
      <c r="BG193" s="23">
        <v>0.80559999999999998</v>
      </c>
    </row>
    <row r="194" spans="1:59" x14ac:dyDescent="0.2">
      <c r="A194" s="5">
        <v>7102</v>
      </c>
      <c r="B194" s="29" t="s">
        <v>226</v>
      </c>
      <c r="C194" s="18">
        <v>0.17689347448544679</v>
      </c>
      <c r="D194" s="18">
        <v>9.9099684644837163E-2</v>
      </c>
      <c r="E194" s="18">
        <v>0.15199698948364462</v>
      </c>
      <c r="F194" s="18">
        <v>0.54381605845765735</v>
      </c>
      <c r="G194" s="18">
        <v>0.21583552503131742</v>
      </c>
      <c r="H194" s="18">
        <v>0.10080186486931267</v>
      </c>
      <c r="I194" s="18">
        <v>0.10105545750050403</v>
      </c>
      <c r="J194" s="18">
        <v>0.30427350138769776</v>
      </c>
      <c r="K194" s="18">
        <v>-1.1017208209656286</v>
      </c>
      <c r="L194" s="18">
        <v>0.76199692961738308</v>
      </c>
      <c r="M194" s="18">
        <v>0.61949649181580968</v>
      </c>
      <c r="N194" s="18">
        <v>0.47128960075373927</v>
      </c>
      <c r="O194" s="18">
        <v>5.8001889466225788E-2</v>
      </c>
      <c r="P194" s="18">
        <v>3.2962068200799312E-2</v>
      </c>
      <c r="Q194" s="18">
        <v>3.290896243080909E-2</v>
      </c>
      <c r="R194" s="3">
        <v>92.914285714285711</v>
      </c>
      <c r="S194" s="3">
        <v>90.333333333333329</v>
      </c>
      <c r="T194" s="3">
        <v>87.694444444444443</v>
      </c>
      <c r="U194" s="18">
        <v>0.58644661831809008</v>
      </c>
      <c r="V194" s="18">
        <v>0.28699355241423663</v>
      </c>
      <c r="W194" s="18">
        <v>0.20775952102309334</v>
      </c>
      <c r="X194" s="18">
        <v>3.1825722344441837E-2</v>
      </c>
      <c r="Y194" s="18">
        <v>0.53189318722273415</v>
      </c>
      <c r="Z194" s="18">
        <v>0.648171763502704</v>
      </c>
      <c r="AA194" s="2">
        <v>100023</v>
      </c>
      <c r="AB194" s="2">
        <v>587015</v>
      </c>
      <c r="AC194" s="2">
        <v>111479</v>
      </c>
      <c r="AD194" s="2">
        <v>502738</v>
      </c>
      <c r="AE194" s="2">
        <v>3921778</v>
      </c>
      <c r="AF194" s="2">
        <v>1429547</v>
      </c>
      <c r="AG194" s="2">
        <v>57141</v>
      </c>
      <c r="AH194" s="2">
        <v>1802358</v>
      </c>
      <c r="AI194" s="2">
        <v>-808034</v>
      </c>
      <c r="AJ194" s="2">
        <v>645259</v>
      </c>
      <c r="AK194" s="2">
        <v>525167</v>
      </c>
      <c r="AL194" s="2">
        <v>400172</v>
      </c>
      <c r="AM194" s="2">
        <v>49116</v>
      </c>
      <c r="AN194" s="2">
        <v>27943</v>
      </c>
      <c r="AO194" s="2">
        <v>27943</v>
      </c>
      <c r="AP194" s="2">
        <v>87680.19</v>
      </c>
      <c r="AQ194" s="2">
        <v>78359.810000000201</v>
      </c>
      <c r="AR194" s="2">
        <v>108977.01999999996</v>
      </c>
      <c r="AS194" s="2">
        <v>2962622.23</v>
      </c>
      <c r="AT194" s="2">
        <v>314818.28999999998</v>
      </c>
      <c r="AU194" s="2">
        <v>947211.08999999985</v>
      </c>
      <c r="AV194" s="23">
        <v>1.3634573120103667E-2</v>
      </c>
      <c r="AW194" s="23">
        <v>7.1250845917336476E-3</v>
      </c>
      <c r="AX194" s="23">
        <v>5.0600953093570206E-3</v>
      </c>
      <c r="AY194" s="23">
        <v>2.4339969902670868E-2</v>
      </c>
      <c r="AZ194" s="23">
        <v>2.2479997888550523E-2</v>
      </c>
      <c r="BA194" s="23">
        <v>1.9734248567788212E-2</v>
      </c>
      <c r="BB194" s="23">
        <v>0.8224222131724811</v>
      </c>
      <c r="BC194" s="23">
        <v>9.031561580454403E-2</v>
      </c>
      <c r="BD194" s="23">
        <v>0.17152697969008157</v>
      </c>
      <c r="BE194" s="23">
        <v>0.67649999999999999</v>
      </c>
      <c r="BF194" s="23">
        <v>0.80389999999999995</v>
      </c>
      <c r="BG194" s="23">
        <v>0.74019999999999997</v>
      </c>
    </row>
    <row r="195" spans="1:59" x14ac:dyDescent="0.2">
      <c r="A195" s="5">
        <v>7103</v>
      </c>
      <c r="B195" s="29" t="s">
        <v>227</v>
      </c>
      <c r="C195" s="18">
        <v>0.26359350482649174</v>
      </c>
      <c r="D195" s="18">
        <v>0.19006711762569917</v>
      </c>
      <c r="E195" s="18">
        <v>0.20648274119918442</v>
      </c>
      <c r="F195" s="18">
        <v>0.81398435787573731</v>
      </c>
      <c r="G195" s="18">
        <v>0.44700567721405937</v>
      </c>
      <c r="H195" s="18">
        <v>0.62240385860064806</v>
      </c>
      <c r="I195" s="18">
        <v>0.13601058921544873</v>
      </c>
      <c r="J195" s="18">
        <v>-2.1016882997704849E-3</v>
      </c>
      <c r="K195" s="18">
        <v>0.1154306129445517</v>
      </c>
      <c r="L195" s="18">
        <v>0.22251741222086593</v>
      </c>
      <c r="M195" s="18">
        <v>0.49316608240996956</v>
      </c>
      <c r="N195" s="18">
        <v>0.49776490296303222</v>
      </c>
      <c r="O195" s="18">
        <v>0.4307119657819527</v>
      </c>
      <c r="P195" s="18">
        <v>0.42070700353730045</v>
      </c>
      <c r="Q195" s="18">
        <v>0.37812783461393662</v>
      </c>
      <c r="R195" s="3">
        <v>178.453125</v>
      </c>
      <c r="S195" s="3">
        <v>184.20967741935485</v>
      </c>
      <c r="T195" s="3">
        <v>180.33870967741936</v>
      </c>
      <c r="U195" s="18">
        <v>0.58117434352541586</v>
      </c>
      <c r="V195" s="18">
        <v>0.47910840771731922</v>
      </c>
      <c r="W195" s="18">
        <v>0.57763408330580146</v>
      </c>
      <c r="X195" s="18">
        <v>3.2284548249599879E-2</v>
      </c>
      <c r="Y195" s="18">
        <v>0.28388952638647769</v>
      </c>
      <c r="Z195" s="18">
        <v>2.5285348231431238E-2</v>
      </c>
      <c r="AA195" s="2">
        <v>664733</v>
      </c>
      <c r="AB195" s="2">
        <v>2354939</v>
      </c>
      <c r="AC195" s="2">
        <v>572174</v>
      </c>
      <c r="AD195" s="2">
        <v>2096235</v>
      </c>
      <c r="AE195" s="2">
        <v>10890673</v>
      </c>
      <c r="AF195" s="2">
        <v>2354842</v>
      </c>
      <c r="AG195" s="2">
        <v>342993</v>
      </c>
      <c r="AH195" s="2">
        <v>-26040</v>
      </c>
      <c r="AI195" s="2">
        <v>319864</v>
      </c>
      <c r="AJ195" s="2">
        <v>849126</v>
      </c>
      <c r="AK195" s="2">
        <v>1987554</v>
      </c>
      <c r="AL195" s="2">
        <v>1970039</v>
      </c>
      <c r="AM195" s="2">
        <v>1643596</v>
      </c>
      <c r="AN195" s="2">
        <v>1695530</v>
      </c>
      <c r="AO195" s="2">
        <v>1496543</v>
      </c>
      <c r="AP195" s="2">
        <v>2181705.21</v>
      </c>
      <c r="AQ195" s="2">
        <v>2101849.7000000007</v>
      </c>
      <c r="AR195" s="2">
        <v>1994696.67</v>
      </c>
      <c r="AS195" s="2">
        <v>5030765.78</v>
      </c>
      <c r="AT195" s="2">
        <v>3984707.8</v>
      </c>
      <c r="AU195" s="2">
        <v>4289474.79</v>
      </c>
      <c r="AV195" s="23">
        <v>0.15509273173261065</v>
      </c>
      <c r="AW195" s="23">
        <v>0.15568643003054081</v>
      </c>
      <c r="AX195" s="23">
        <v>0.11850859418002922</v>
      </c>
      <c r="AY195" s="23">
        <v>0.20586970329336951</v>
      </c>
      <c r="AZ195" s="23">
        <v>0.18549518931217143</v>
      </c>
      <c r="BA195" s="23">
        <v>0.15795650253770566</v>
      </c>
      <c r="BB195" s="23">
        <v>0.47471228180595343</v>
      </c>
      <c r="BC195" s="23">
        <v>0.35166364546175011</v>
      </c>
      <c r="BD195" s="23">
        <v>0.33967592453646572</v>
      </c>
      <c r="BE195" s="23">
        <v>0.90739999999999998</v>
      </c>
      <c r="BF195" s="23">
        <v>0.78990000000000005</v>
      </c>
      <c r="BG195" s="23">
        <v>0.84870000000000001</v>
      </c>
    </row>
    <row r="196" spans="1:59" x14ac:dyDescent="0.2">
      <c r="A196" s="5">
        <v>7104</v>
      </c>
      <c r="B196" s="29" t="s">
        <v>228</v>
      </c>
      <c r="C196" s="18">
        <v>0.2161407929627685</v>
      </c>
      <c r="D196" s="18">
        <v>0.14379430611565241</v>
      </c>
      <c r="E196" s="18">
        <v>0.14389811965743898</v>
      </c>
      <c r="F196" s="18">
        <v>0.61973288231042156</v>
      </c>
      <c r="G196" s="18">
        <v>0.34311918315040413</v>
      </c>
      <c r="H196" s="18">
        <v>0.19812786417660769</v>
      </c>
      <c r="I196" s="18">
        <v>0.13097649496132291</v>
      </c>
      <c r="J196" s="18">
        <v>0.16594703881662323</v>
      </c>
      <c r="K196" s="18">
        <v>0.16245566427189859</v>
      </c>
      <c r="L196" s="18">
        <v>0.39163229579099895</v>
      </c>
      <c r="M196" s="18">
        <v>0.3881725226293522</v>
      </c>
      <c r="N196" s="18">
        <v>0.65344270526338766</v>
      </c>
      <c r="O196" s="18">
        <v>2.2416355195334283</v>
      </c>
      <c r="P196" s="18">
        <v>2.3711127039205611</v>
      </c>
      <c r="Q196" s="18">
        <v>2.0362783760435867</v>
      </c>
      <c r="R196" s="3">
        <v>141.67241379310346</v>
      </c>
      <c r="S196" s="3">
        <v>149.4</v>
      </c>
      <c r="T196" s="3">
        <v>148.22222222222223</v>
      </c>
      <c r="U196" s="18">
        <v>0.62267516722916627</v>
      </c>
      <c r="V196" s="18">
        <v>0.49406386841191147</v>
      </c>
      <c r="W196" s="18">
        <v>0.4835512043527167</v>
      </c>
      <c r="X196" s="18">
        <v>3.3445833245292711E-2</v>
      </c>
      <c r="Y196" s="18">
        <v>0.30581089262827577</v>
      </c>
      <c r="Z196" s="18">
        <v>0.19052948375151754</v>
      </c>
      <c r="AA196" s="2">
        <v>393531</v>
      </c>
      <c r="AB196" s="2">
        <v>1382105</v>
      </c>
      <c r="AC196" s="2">
        <v>289106</v>
      </c>
      <c r="AD196" s="2">
        <v>1561779</v>
      </c>
      <c r="AE196" s="2">
        <v>8098119</v>
      </c>
      <c r="AF196" s="2">
        <v>2466138</v>
      </c>
      <c r="AG196" s="2">
        <v>238471</v>
      </c>
      <c r="AH196" s="2">
        <v>1595030</v>
      </c>
      <c r="AI196" s="2">
        <v>326390</v>
      </c>
      <c r="AJ196" s="2">
        <v>1038686</v>
      </c>
      <c r="AK196" s="2">
        <v>1029510</v>
      </c>
      <c r="AL196" s="2">
        <v>1676206</v>
      </c>
      <c r="AM196" s="2">
        <v>5945259</v>
      </c>
      <c r="AN196" s="2">
        <v>6288658</v>
      </c>
      <c r="AO196" s="2">
        <v>5223445</v>
      </c>
      <c r="AP196" s="2">
        <v>6500875.7399999993</v>
      </c>
      <c r="AQ196" s="2">
        <v>6820674.6899999995</v>
      </c>
      <c r="AR196" s="2">
        <v>5609220.6200000001</v>
      </c>
      <c r="AS196" s="2">
        <v>585548.31000000006</v>
      </c>
      <c r="AT196" s="2">
        <v>391502.42</v>
      </c>
      <c r="AU196" s="2">
        <v>693749.08</v>
      </c>
      <c r="AV196" s="23">
        <v>0.77179933053057104</v>
      </c>
      <c r="AW196" s="23">
        <v>0.77655786485725886</v>
      </c>
      <c r="AX196" s="23">
        <v>0.53757535370895904</v>
      </c>
      <c r="AY196" s="23">
        <v>0.84392816931851589</v>
      </c>
      <c r="AZ196" s="23">
        <v>0.93409728496283628</v>
      </c>
      <c r="BA196" s="23">
        <v>0.57727778483894954</v>
      </c>
      <c r="BB196" s="23">
        <v>7.6014483751053963E-2</v>
      </c>
      <c r="BC196" s="23">
        <v>5.3616594281288031E-2</v>
      </c>
      <c r="BD196" s="23">
        <v>7.1397785765192304E-2</v>
      </c>
      <c r="BE196" s="23">
        <v>0.86040000000000005</v>
      </c>
      <c r="BF196" s="23">
        <v>0.83879999999999999</v>
      </c>
      <c r="BG196" s="23">
        <v>0.84960000000000002</v>
      </c>
    </row>
    <row r="197" spans="1:59" x14ac:dyDescent="0.2">
      <c r="A197" s="5">
        <v>7105</v>
      </c>
      <c r="B197" s="29" t="s">
        <v>229</v>
      </c>
      <c r="C197" s="18">
        <v>0.24859750763354427</v>
      </c>
      <c r="D197" s="18">
        <v>0.20134971916197605</v>
      </c>
      <c r="E197" s="18">
        <v>0.19857638422008717</v>
      </c>
      <c r="F197" s="18">
        <v>0.73047803075391282</v>
      </c>
      <c r="G197" s="18">
        <v>0.77272296034130128</v>
      </c>
      <c r="H197" s="18">
        <v>0.93621484165951319</v>
      </c>
      <c r="I197" s="18">
        <v>-1.8970504625740479E-2</v>
      </c>
      <c r="J197" s="18">
        <v>-4.8489105873508458E-2</v>
      </c>
      <c r="K197" s="18">
        <v>0.21803254272770939</v>
      </c>
      <c r="L197" s="18">
        <v>0.41539339286337301</v>
      </c>
      <c r="M197" s="18">
        <v>0.56323551932523652</v>
      </c>
      <c r="N197" s="18">
        <v>0.70482299095294354</v>
      </c>
      <c r="O197" s="18">
        <v>0.33963762063179009</v>
      </c>
      <c r="P197" s="18">
        <v>0.2909790039541833</v>
      </c>
      <c r="Q197" s="18">
        <v>0.30344019059887462</v>
      </c>
      <c r="R197" s="3">
        <v>171.86046511627907</v>
      </c>
      <c r="S197" s="3">
        <v>170.53846153846155</v>
      </c>
      <c r="T197" s="3">
        <v>198.16363636363636</v>
      </c>
      <c r="U197" s="18">
        <v>0.60422204446799965</v>
      </c>
      <c r="V197" s="18">
        <v>0.64141567112845366</v>
      </c>
      <c r="W197" s="18">
        <v>0.66634220382648657</v>
      </c>
      <c r="X197" s="18">
        <v>5.4978399590401926E-2</v>
      </c>
      <c r="Y197" s="18">
        <v>7.7329737908346866E-2</v>
      </c>
      <c r="Z197" s="18">
        <v>4.0107350848265312E-2</v>
      </c>
      <c r="AA197" s="2">
        <v>457803</v>
      </c>
      <c r="AB197" s="2">
        <v>1547523</v>
      </c>
      <c r="AC197" s="2">
        <v>521320</v>
      </c>
      <c r="AD197" s="2">
        <v>1833993</v>
      </c>
      <c r="AE197" s="2">
        <v>7283330</v>
      </c>
      <c r="AF197" s="2">
        <v>1869757</v>
      </c>
      <c r="AG197" s="2">
        <v>-34935</v>
      </c>
      <c r="AH197" s="2">
        <v>-372675</v>
      </c>
      <c r="AI197" s="2">
        <v>572398</v>
      </c>
      <c r="AJ197" s="2">
        <v>1214430</v>
      </c>
      <c r="AK197" s="2">
        <v>1721250</v>
      </c>
      <c r="AL197" s="2">
        <v>1941270</v>
      </c>
      <c r="AM197" s="2">
        <v>992953</v>
      </c>
      <c r="AN197" s="2">
        <v>889233</v>
      </c>
      <c r="AO197" s="2">
        <v>835755</v>
      </c>
      <c r="AP197" s="2">
        <v>1086228.4199999997</v>
      </c>
      <c r="AQ197" s="2">
        <v>1002162.6000000001</v>
      </c>
      <c r="AR197" s="2">
        <v>1016203.52</v>
      </c>
      <c r="AS197" s="2">
        <v>1896233.68</v>
      </c>
      <c r="AT197" s="2">
        <v>919938.53</v>
      </c>
      <c r="AU197" s="2">
        <v>1553701.4</v>
      </c>
      <c r="AV197" s="23">
        <v>0.11832579074982182</v>
      </c>
      <c r="AW197" s="23">
        <v>0.12209154329132416</v>
      </c>
      <c r="AX197" s="23">
        <v>8.6944105911487629E-2</v>
      </c>
      <c r="AY197" s="23">
        <v>0.12944100751136209</v>
      </c>
      <c r="AZ197" s="23">
        <v>0.12131711579401518</v>
      </c>
      <c r="BA197" s="23">
        <v>0.10571627626577949</v>
      </c>
      <c r="BB197" s="23">
        <v>0.22596573013268964</v>
      </c>
      <c r="BC197" s="23">
        <v>0.11136345456055345</v>
      </c>
      <c r="BD197" s="23">
        <v>0.16163251081528271</v>
      </c>
      <c r="BE197" s="23">
        <v>0.84499999999999997</v>
      </c>
      <c r="BF197" s="23">
        <v>0.83230000000000004</v>
      </c>
      <c r="BG197" s="23">
        <v>0.8387</v>
      </c>
    </row>
    <row r="198" spans="1:59" x14ac:dyDescent="0.2">
      <c r="A198" s="5">
        <v>7106</v>
      </c>
      <c r="B198" s="29" t="s">
        <v>230</v>
      </c>
      <c r="C198" s="18">
        <v>0.22952855426144642</v>
      </c>
      <c r="D198" s="18">
        <v>0.17667666513236654</v>
      </c>
      <c r="E198" s="18">
        <v>0.24448881512616322</v>
      </c>
      <c r="F198" s="18">
        <v>0.88156850168913869</v>
      </c>
      <c r="G198" s="18">
        <v>0.53271729493740883</v>
      </c>
      <c r="H198" s="18">
        <v>1.3928393173402029</v>
      </c>
      <c r="I198" s="18">
        <v>0.3591114632892492</v>
      </c>
      <c r="J198" s="18">
        <v>0.11757532273883797</v>
      </c>
      <c r="K198" s="18">
        <v>0.56825454357900418</v>
      </c>
      <c r="L198" s="18">
        <v>0.15597948551744978</v>
      </c>
      <c r="M198" s="18">
        <v>3.5665551285992782E-2</v>
      </c>
      <c r="N198" s="18">
        <v>3.226687024910669E-2</v>
      </c>
      <c r="O198" s="18">
        <v>8.4483550237634847E-2</v>
      </c>
      <c r="P198" s="18">
        <v>7.3462119261323636E-2</v>
      </c>
      <c r="Q198" s="18">
        <v>6.5602419240863796E-2</v>
      </c>
      <c r="R198" s="3">
        <v>145.47096774193548</v>
      </c>
      <c r="S198" s="3">
        <v>143.61783439490446</v>
      </c>
      <c r="T198" s="3">
        <v>182.95867768595042</v>
      </c>
      <c r="U198" s="18">
        <v>0.48191426794390357</v>
      </c>
      <c r="V198" s="18">
        <v>0.52674109274738545</v>
      </c>
      <c r="W198" s="18">
        <v>0.58855778852036433</v>
      </c>
      <c r="X198" s="18">
        <v>8.5599986467742487E-2</v>
      </c>
      <c r="Y198" s="18">
        <v>0.1999995089548226</v>
      </c>
      <c r="Z198" s="18">
        <v>2.4778355679519901E-2</v>
      </c>
      <c r="AA198" s="2">
        <v>560786</v>
      </c>
      <c r="AB198" s="2">
        <v>1731108</v>
      </c>
      <c r="AC198" s="2">
        <v>692074</v>
      </c>
      <c r="AD198" s="2">
        <v>1537068</v>
      </c>
      <c r="AE198" s="2">
        <v>8145890</v>
      </c>
      <c r="AF198" s="2">
        <v>1645993</v>
      </c>
      <c r="AG198" s="2">
        <v>877384</v>
      </c>
      <c r="AH198" s="2">
        <v>1152023</v>
      </c>
      <c r="AI198" s="2">
        <v>1608557</v>
      </c>
      <c r="AJ198" s="2">
        <v>427371</v>
      </c>
      <c r="AK198" s="2">
        <v>100000</v>
      </c>
      <c r="AL198" s="2">
        <v>100000</v>
      </c>
      <c r="AM198" s="2">
        <v>231478</v>
      </c>
      <c r="AN198" s="2">
        <v>205975</v>
      </c>
      <c r="AO198" s="2">
        <v>203312</v>
      </c>
      <c r="AP198" s="2">
        <v>335921.97000000003</v>
      </c>
      <c r="AQ198" s="2">
        <v>290001.27000000025</v>
      </c>
      <c r="AR198" s="2">
        <v>201793.84999999998</v>
      </c>
      <c r="AS198" s="2">
        <v>5644378.0199999996</v>
      </c>
      <c r="AT198" s="2">
        <v>5769052.4199999999</v>
      </c>
      <c r="AU198" s="2">
        <v>6785919.3799999999</v>
      </c>
      <c r="AV198" s="23">
        <v>2.7536737379956964E-2</v>
      </c>
      <c r="AW198" s="23">
        <v>2.5285757602913864E-2</v>
      </c>
      <c r="AX198" s="23">
        <v>1.8539048701112185E-2</v>
      </c>
      <c r="AY198" s="23">
        <v>3.9961443714079885E-2</v>
      </c>
      <c r="AZ198" s="23">
        <v>3.1215305550756699E-2</v>
      </c>
      <c r="BA198" s="23">
        <v>1.8400615864951043E-2</v>
      </c>
      <c r="BB198" s="23">
        <v>0.67145800123528576</v>
      </c>
      <c r="BC198" s="23">
        <v>0.62097222549622699</v>
      </c>
      <c r="BD198" s="23">
        <v>0.61877552661742052</v>
      </c>
      <c r="BE198" s="23">
        <v>0.77070000000000005</v>
      </c>
      <c r="BF198" s="23">
        <v>0.77649999999999997</v>
      </c>
      <c r="BG198" s="23">
        <v>0.77359999999999995</v>
      </c>
    </row>
    <row r="199" spans="1:59" x14ac:dyDescent="0.2">
      <c r="A199" s="5">
        <v>7107</v>
      </c>
      <c r="B199" s="69" t="s">
        <v>231</v>
      </c>
      <c r="C199" s="18">
        <v>0.1667222967300894</v>
      </c>
      <c r="D199" s="18">
        <v>0.1169928000986296</v>
      </c>
      <c r="E199" s="18">
        <v>9.8296384331497816E-2</v>
      </c>
      <c r="F199" s="18">
        <v>0.42887303586545805</v>
      </c>
      <c r="G199" s="18">
        <v>0.22576496629352644</v>
      </c>
      <c r="H199" s="18">
        <v>0.30989580020102037</v>
      </c>
      <c r="I199" s="18">
        <v>3.625563965096873E-2</v>
      </c>
      <c r="J199" s="18">
        <v>-5.9631506188082238E-3</v>
      </c>
      <c r="K199" s="18">
        <v>2.383138314436779E-2</v>
      </c>
      <c r="L199" s="18">
        <v>0</v>
      </c>
      <c r="M199" s="18">
        <v>0.23425637055086193</v>
      </c>
      <c r="N199" s="18">
        <v>0.19800078916217281</v>
      </c>
      <c r="O199" s="18">
        <v>2.5002239276144498</v>
      </c>
      <c r="P199" s="18">
        <v>2.3824076393474978</v>
      </c>
      <c r="Q199" s="18">
        <v>2.000472214113171</v>
      </c>
      <c r="R199" s="3">
        <v>102.56666666666666</v>
      </c>
      <c r="S199" s="3">
        <v>102.56666666666666</v>
      </c>
      <c r="T199" s="3">
        <v>101.28813559322033</v>
      </c>
      <c r="U199" s="18">
        <v>0.50974224853918815</v>
      </c>
      <c r="V199" s="18">
        <v>0.41241112713743611</v>
      </c>
      <c r="W199" s="18">
        <v>0.57711359241316595</v>
      </c>
      <c r="X199" s="18">
        <v>6.6133638006930229E-2</v>
      </c>
      <c r="Y199" s="18">
        <v>0.36109793760083686</v>
      </c>
      <c r="Z199" s="18">
        <v>3.7756277249465938E-3</v>
      </c>
      <c r="AA199" s="2">
        <v>249249</v>
      </c>
      <c r="AB199" s="2">
        <v>783830</v>
      </c>
      <c r="AC199" s="2">
        <v>146145</v>
      </c>
      <c r="AD199" s="2">
        <v>1332136</v>
      </c>
      <c r="AE199" s="2">
        <v>6724353</v>
      </c>
      <c r="AF199" s="2">
        <v>1304154</v>
      </c>
      <c r="AG199" s="2">
        <v>54202</v>
      </c>
      <c r="AH199" s="2">
        <v>-39952</v>
      </c>
      <c r="AI199" s="2">
        <v>35432</v>
      </c>
      <c r="AJ199" s="2">
        <v>0</v>
      </c>
      <c r="AK199" s="2">
        <v>308607</v>
      </c>
      <c r="AL199" s="2">
        <v>308607</v>
      </c>
      <c r="AM199" s="2">
        <v>3293770</v>
      </c>
      <c r="AN199" s="2">
        <v>3138560</v>
      </c>
      <c r="AO199" s="2">
        <v>3117966</v>
      </c>
      <c r="AP199" s="2">
        <v>4576743.58</v>
      </c>
      <c r="AQ199" s="2">
        <v>4368457.79</v>
      </c>
      <c r="AR199" s="2">
        <v>4302032.18</v>
      </c>
      <c r="AS199" s="2">
        <v>7196763.3399999999</v>
      </c>
      <c r="AT199" s="2">
        <v>5767692.3399999999</v>
      </c>
      <c r="AU199" s="2">
        <v>5953799.1999999993</v>
      </c>
      <c r="AV199" s="23">
        <v>0.606551173272318</v>
      </c>
      <c r="AW199" s="23">
        <v>0.46674527646005498</v>
      </c>
      <c r="AX199" s="23">
        <v>0.51487685012147955</v>
      </c>
      <c r="AY199" s="23">
        <v>0.84281209319884165</v>
      </c>
      <c r="AZ199" s="23">
        <v>0.7101661448814709</v>
      </c>
      <c r="BA199" s="23">
        <v>0.7104044040119879</v>
      </c>
      <c r="BB199" s="23">
        <v>1.3252914586143554</v>
      </c>
      <c r="BC199" s="23">
        <v>0.9376352092348339</v>
      </c>
      <c r="BD199" s="23">
        <v>0.98316446630649101</v>
      </c>
      <c r="BE199" s="23">
        <v>0.7369</v>
      </c>
      <c r="BF199" s="23">
        <v>0.71199999999999997</v>
      </c>
      <c r="BG199" s="23">
        <v>0.72450000000000003</v>
      </c>
    </row>
    <row r="200" spans="1:59" x14ac:dyDescent="0.2">
      <c r="A200" s="5">
        <v>7108</v>
      </c>
      <c r="B200" s="29" t="s">
        <v>232</v>
      </c>
      <c r="C200" s="18">
        <v>0.14155507452509952</v>
      </c>
      <c r="D200" s="18">
        <v>0.10733859000558589</v>
      </c>
      <c r="E200" s="18">
        <v>0.12570891968213471</v>
      </c>
      <c r="F200" s="18">
        <v>0.28018854405317112</v>
      </c>
      <c r="G200" s="18">
        <v>0.18533410754754084</v>
      </c>
      <c r="H200" s="18">
        <v>0.41436503930193985</v>
      </c>
      <c r="I200" s="18">
        <v>-3.5480985652177104E-2</v>
      </c>
      <c r="J200" s="18">
        <v>9.4422079750454121E-2</v>
      </c>
      <c r="K200" s="18">
        <v>0.15133394702918476</v>
      </c>
      <c r="L200" s="18">
        <v>0.95994821634838856</v>
      </c>
      <c r="M200" s="18">
        <v>1.9829700795747769</v>
      </c>
      <c r="N200" s="18">
        <v>1.7339685514943246</v>
      </c>
      <c r="O200" s="18">
        <v>1.0643074836556161</v>
      </c>
      <c r="P200" s="18">
        <v>0.32113492804089327</v>
      </c>
      <c r="Q200" s="18">
        <v>0.27661387867573434</v>
      </c>
      <c r="R200" s="3">
        <v>152.57377049180329</v>
      </c>
      <c r="S200" s="3">
        <v>155.11666666666667</v>
      </c>
      <c r="T200" s="3">
        <v>152.5</v>
      </c>
      <c r="U200" s="18">
        <v>0.43388309754617216</v>
      </c>
      <c r="V200" s="18">
        <v>0.4278563753394109</v>
      </c>
      <c r="W200" s="18">
        <v>0.53740217018569081</v>
      </c>
      <c r="X200" s="18">
        <v>0.12200148082814548</v>
      </c>
      <c r="Y200" s="18">
        <v>0.2407211893841775</v>
      </c>
      <c r="Z200" s="18">
        <v>6.8413348857299217E-2</v>
      </c>
      <c r="AA200" s="2">
        <v>308923</v>
      </c>
      <c r="AB200" s="2">
        <v>919871</v>
      </c>
      <c r="AC200" s="2">
        <v>298792</v>
      </c>
      <c r="AD200" s="2">
        <v>2217678</v>
      </c>
      <c r="AE200" s="2">
        <v>10025827</v>
      </c>
      <c r="AF200" s="2">
        <v>1977158</v>
      </c>
      <c r="AG200" s="2">
        <v>-77432</v>
      </c>
      <c r="AH200" s="2">
        <v>809179</v>
      </c>
      <c r="AI200" s="2">
        <v>359699</v>
      </c>
      <c r="AJ200" s="2">
        <v>2133315</v>
      </c>
      <c r="AK200" s="2">
        <v>4362671</v>
      </c>
      <c r="AL200" s="2">
        <v>4329338</v>
      </c>
      <c r="AM200" s="2">
        <v>2365235</v>
      </c>
      <c r="AN200" s="2">
        <v>706519</v>
      </c>
      <c r="AO200" s="2">
        <v>690644</v>
      </c>
      <c r="AP200" s="2">
        <v>3306665.1899999995</v>
      </c>
      <c r="AQ200" s="2">
        <v>1309137.6999999997</v>
      </c>
      <c r="AR200" s="2">
        <v>1292571.03</v>
      </c>
      <c r="AS200" s="2">
        <v>2368622.54</v>
      </c>
      <c r="AT200" s="2">
        <v>2745330.65</v>
      </c>
      <c r="AU200" s="2">
        <v>2622307.08</v>
      </c>
      <c r="AV200" s="23">
        <v>0.31908248818601481</v>
      </c>
      <c r="AW200" s="23">
        <v>7.0469897395995365E-2</v>
      </c>
      <c r="AX200" s="23">
        <v>7.5774072918408389E-2</v>
      </c>
      <c r="AY200" s="23">
        <v>0.44608631126432735</v>
      </c>
      <c r="AZ200" s="23">
        <v>0.15495475181676874</v>
      </c>
      <c r="BA200" s="23">
        <v>0.14181455493632356</v>
      </c>
      <c r="BB200" s="23">
        <v>0.31953948492926854</v>
      </c>
      <c r="BC200" s="23">
        <v>0.32494826902144708</v>
      </c>
      <c r="BD200" s="23">
        <v>0.28770667361821517</v>
      </c>
      <c r="BE200" s="23">
        <v>0.81489999999999996</v>
      </c>
      <c r="BF200" s="23">
        <v>0.79579999999999995</v>
      </c>
      <c r="BG200" s="23">
        <v>0.8054</v>
      </c>
    </row>
    <row r="201" spans="1:59" x14ac:dyDescent="0.2">
      <c r="A201" s="5">
        <v>7109</v>
      </c>
      <c r="B201" s="29" t="s">
        <v>233</v>
      </c>
      <c r="C201" s="18">
        <v>0.23946270115312157</v>
      </c>
      <c r="D201" s="18">
        <v>0.26685679269677104</v>
      </c>
      <c r="E201" s="18">
        <v>0.23800866669390261</v>
      </c>
      <c r="F201" s="18">
        <v>0.46096814648011303</v>
      </c>
      <c r="G201" s="18">
        <v>0.56650296883381357</v>
      </c>
      <c r="H201" s="18">
        <v>0.6473704072067632</v>
      </c>
      <c r="I201" s="18">
        <v>-2.523705428998765E-2</v>
      </c>
      <c r="J201" s="18">
        <v>3.5960107753860916E-2</v>
      </c>
      <c r="K201" s="18">
        <v>0.1155005029886058</v>
      </c>
      <c r="L201" s="18">
        <v>0.79517877301074724</v>
      </c>
      <c r="M201" s="18">
        <v>0.73353482146876148</v>
      </c>
      <c r="N201" s="18">
        <v>0.86566265011870469</v>
      </c>
      <c r="O201" s="18">
        <v>4.0821442453125953E-2</v>
      </c>
      <c r="P201" s="18">
        <v>3.8925287508045817E-2</v>
      </c>
      <c r="Q201" s="18">
        <v>3.5705359038597929E-2</v>
      </c>
      <c r="R201" s="3">
        <v>470.08749999999998</v>
      </c>
      <c r="S201" s="3">
        <v>453.09638554216866</v>
      </c>
      <c r="T201" s="3">
        <v>441.15476190476193</v>
      </c>
      <c r="U201" s="18">
        <v>0.40064681514418998</v>
      </c>
      <c r="V201" s="18">
        <v>0.44288069980203776</v>
      </c>
      <c r="W201" s="18">
        <v>0.50065468343079211</v>
      </c>
      <c r="X201" s="18">
        <v>0.23317608130008288</v>
      </c>
      <c r="Y201" s="18">
        <v>0.198333371689768</v>
      </c>
      <c r="Z201" s="18">
        <v>0.10436856487378968</v>
      </c>
      <c r="AA201" s="2">
        <v>2274905</v>
      </c>
      <c r="AB201" s="2">
        <v>9810171</v>
      </c>
      <c r="AC201" s="2">
        <v>2353642</v>
      </c>
      <c r="AD201" s="2">
        <v>9509363</v>
      </c>
      <c r="AE201" s="2">
        <v>37194976</v>
      </c>
      <c r="AF201" s="2">
        <v>8448358</v>
      </c>
      <c r="AG201" s="2">
        <v>-239753</v>
      </c>
      <c r="AH201" s="2">
        <v>1321963</v>
      </c>
      <c r="AI201" s="2">
        <v>1142172</v>
      </c>
      <c r="AJ201" s="2">
        <v>16415537</v>
      </c>
      <c r="AK201" s="2">
        <v>15448704</v>
      </c>
      <c r="AL201" s="2">
        <v>15093436</v>
      </c>
      <c r="AM201" s="2">
        <v>842711</v>
      </c>
      <c r="AN201" s="2">
        <v>819791</v>
      </c>
      <c r="AO201" s="2">
        <v>622548</v>
      </c>
      <c r="AP201" s="2">
        <v>2062324.0100000007</v>
      </c>
      <c r="AQ201" s="2">
        <v>2591216.3600000003</v>
      </c>
      <c r="AR201" s="2">
        <v>2114296.8200000003</v>
      </c>
      <c r="AS201" s="2">
        <v>61108101.689999998</v>
      </c>
      <c r="AT201" s="2">
        <v>51452699.189999998</v>
      </c>
      <c r="AU201" s="2">
        <v>49369619.509999998</v>
      </c>
      <c r="AV201" s="23">
        <v>2.0174305447494104E-2</v>
      </c>
      <c r="AW201" s="23">
        <v>2.2040369107913928E-2</v>
      </c>
      <c r="AX201" s="23">
        <v>1.6128413830495434E-2</v>
      </c>
      <c r="AY201" s="23">
        <v>4.937155740157765E-2</v>
      </c>
      <c r="AZ201" s="23">
        <v>7.0493043657503807E-2</v>
      </c>
      <c r="BA201" s="23">
        <v>5.4775300978335037E-2</v>
      </c>
      <c r="BB201" s="23">
        <v>1.4629137495660915</v>
      </c>
      <c r="BC201" s="23">
        <v>1.3997508761858388</v>
      </c>
      <c r="BD201" s="23">
        <v>1.2790237124067241</v>
      </c>
      <c r="BE201" s="23">
        <v>0.69699999999999995</v>
      </c>
      <c r="BF201" s="23">
        <v>0.70799999999999996</v>
      </c>
      <c r="BG201" s="23">
        <v>0.70250000000000001</v>
      </c>
    </row>
    <row r="202" spans="1:59" x14ac:dyDescent="0.2">
      <c r="A202" s="5">
        <v>7110</v>
      </c>
      <c r="B202" s="69" t="s">
        <v>234</v>
      </c>
      <c r="C202" s="18">
        <v>0.51793180452400644</v>
      </c>
      <c r="D202" s="18">
        <v>0.40031607323005541</v>
      </c>
      <c r="E202" s="18">
        <v>0.45325182349852311</v>
      </c>
      <c r="F202" s="18">
        <v>1.151463784038216</v>
      </c>
      <c r="G202" s="18">
        <v>0.73521938610923754</v>
      </c>
      <c r="H202" s="18">
        <v>1.1209390104140715</v>
      </c>
      <c r="I202" s="18">
        <v>6.626579416514225E-2</v>
      </c>
      <c r="J202" s="18">
        <v>-2.7685314752312212E-2</v>
      </c>
      <c r="K202" s="18">
        <v>6.7670820371806065E-2</v>
      </c>
      <c r="L202" s="18">
        <v>0.30413882551663557</v>
      </c>
      <c r="M202" s="18">
        <v>0.43892947404371585</v>
      </c>
      <c r="N202" s="18">
        <v>0.42345764451950518</v>
      </c>
      <c r="O202" s="18">
        <v>0.24542131595650851</v>
      </c>
      <c r="P202" s="18">
        <v>0.31392486338797815</v>
      </c>
      <c r="Q202" s="18">
        <v>0.3128464656319026</v>
      </c>
      <c r="R202" s="3">
        <v>107.3953488372093</v>
      </c>
      <c r="S202" s="3">
        <v>107.3953488372093</v>
      </c>
      <c r="T202" s="3">
        <v>94.377622377622373</v>
      </c>
      <c r="U202" s="18">
        <v>0.49955831576389464</v>
      </c>
      <c r="V202" s="18">
        <v>0.46246764173688337</v>
      </c>
      <c r="W202" s="18">
        <v>0.53232287061265005</v>
      </c>
      <c r="X202" s="18">
        <v>5.5729396451189163E-2</v>
      </c>
      <c r="Y202" s="18">
        <v>0.13617071351570204</v>
      </c>
      <c r="Z202" s="18">
        <v>2.2167959938644771E-2</v>
      </c>
      <c r="AA202" s="2">
        <v>1135075</v>
      </c>
      <c r="AB202" s="2">
        <v>3635193</v>
      </c>
      <c r="AC202" s="2">
        <v>1079814</v>
      </c>
      <c r="AD202" s="2">
        <v>2008222</v>
      </c>
      <c r="AE202" s="2">
        <v>9296698</v>
      </c>
      <c r="AF202" s="2">
        <v>2127936</v>
      </c>
      <c r="AG202" s="2">
        <v>145225</v>
      </c>
      <c r="AH202" s="2">
        <v>-251405</v>
      </c>
      <c r="AI202" s="2">
        <v>161217</v>
      </c>
      <c r="AJ202" s="2">
        <v>1690000</v>
      </c>
      <c r="AK202" s="2">
        <v>2570371</v>
      </c>
      <c r="AL202" s="2">
        <v>2553984</v>
      </c>
      <c r="AM202" s="2">
        <v>1363726</v>
      </c>
      <c r="AN202" s="2">
        <v>1838344</v>
      </c>
      <c r="AO202" s="2">
        <v>1886859</v>
      </c>
      <c r="AP202" s="2">
        <v>2570940.9400000004</v>
      </c>
      <c r="AQ202" s="2">
        <v>2249337.9499999993</v>
      </c>
      <c r="AR202" s="2">
        <v>1974990.2699999998</v>
      </c>
      <c r="AS202" s="2">
        <v>10920803.710000001</v>
      </c>
      <c r="AT202" s="2">
        <v>8753225.8900000006</v>
      </c>
      <c r="AU202" s="2">
        <v>8867361.040000001</v>
      </c>
      <c r="AV202" s="23">
        <v>0.17307228349148812</v>
      </c>
      <c r="AW202" s="23">
        <v>0.1977416067511282</v>
      </c>
      <c r="AX202" s="23">
        <v>0.19014239071286052</v>
      </c>
      <c r="AY202" s="23">
        <v>0.326281539845653</v>
      </c>
      <c r="AZ202" s="23">
        <v>0.27452309845953304</v>
      </c>
      <c r="BA202" s="23">
        <v>0.1990235473728762</v>
      </c>
      <c r="BB202" s="23">
        <v>1.3859737481371004</v>
      </c>
      <c r="BC202" s="23">
        <v>1.0682977597203678</v>
      </c>
      <c r="BD202" s="23">
        <v>0.89358093395408844</v>
      </c>
      <c r="BE202" s="23">
        <v>0.67579999999999996</v>
      </c>
      <c r="BF202" s="23">
        <v>0.78969999999999996</v>
      </c>
      <c r="BG202" s="23">
        <v>0.73280000000000001</v>
      </c>
    </row>
    <row r="203" spans="1:59" x14ac:dyDescent="0.2">
      <c r="A203" s="5">
        <v>7200</v>
      </c>
      <c r="B203" s="29" t="s">
        <v>235</v>
      </c>
      <c r="C203" s="18">
        <v>0.58029984025993842</v>
      </c>
      <c r="D203" s="18">
        <v>0.58988518434195503</v>
      </c>
      <c r="E203" s="18">
        <v>0.5569717149559279</v>
      </c>
      <c r="F203" s="18">
        <v>1.2713817579944164</v>
      </c>
      <c r="G203" s="18">
        <v>1.0857278716346501</v>
      </c>
      <c r="H203" s="18">
        <v>1.2397280648822229</v>
      </c>
      <c r="I203" s="18">
        <v>0.1485117888117741</v>
      </c>
      <c r="J203" s="18">
        <v>2.153892110726963E-2</v>
      </c>
      <c r="K203" s="18">
        <v>0.20410349929108154</v>
      </c>
      <c r="L203" s="18">
        <v>1.00633746342573</v>
      </c>
      <c r="M203" s="18">
        <v>0.97291702440408545</v>
      </c>
      <c r="N203" s="18">
        <v>0.93017810527229206</v>
      </c>
      <c r="O203" s="18">
        <v>2.7554886957215233E-3</v>
      </c>
      <c r="P203" s="18">
        <v>1.6212531078243953E-3</v>
      </c>
      <c r="Q203" s="18">
        <v>2.947413431054373E-3</v>
      </c>
      <c r="R203" s="3">
        <v>512.93819027320285</v>
      </c>
      <c r="S203" s="3">
        <v>521.83599448058351</v>
      </c>
      <c r="T203" s="3">
        <v>508.4115841963943</v>
      </c>
      <c r="U203" s="18">
        <v>0.39295067600892097</v>
      </c>
      <c r="V203" s="18">
        <v>0.37405479476716663</v>
      </c>
      <c r="W203" s="18">
        <v>0.41015722300926422</v>
      </c>
      <c r="X203" s="18">
        <v>5.790539223487795E-2</v>
      </c>
      <c r="Y203" s="18">
        <v>0.13685520541790072</v>
      </c>
      <c r="Z203" s="18">
        <v>0.12971031489832335</v>
      </c>
      <c r="AA203" s="2">
        <v>155575806</v>
      </c>
      <c r="AB203" s="2">
        <v>639845920</v>
      </c>
      <c r="AC203" s="2">
        <v>166934747</v>
      </c>
      <c r="AD203" s="2">
        <v>216253729</v>
      </c>
      <c r="AE203" s="2">
        <v>1052481742</v>
      </c>
      <c r="AF203" s="2">
        <v>241695412</v>
      </c>
      <c r="AG203" s="2">
        <v>39815350</v>
      </c>
      <c r="AH203" s="2">
        <v>23363175</v>
      </c>
      <c r="AI203" s="2">
        <v>61173602</v>
      </c>
      <c r="AJ203" s="2">
        <v>639245125</v>
      </c>
      <c r="AK203" s="2">
        <v>628497492</v>
      </c>
      <c r="AL203" s="2">
        <v>625158324</v>
      </c>
      <c r="AM203" s="2">
        <v>1750340</v>
      </c>
      <c r="AN203" s="2">
        <v>1047318</v>
      </c>
      <c r="AO203" s="2">
        <v>1980911</v>
      </c>
      <c r="AP203" s="2">
        <v>26580130.959999982</v>
      </c>
      <c r="AQ203" s="2">
        <v>102378548.77000009</v>
      </c>
      <c r="AR203" s="2">
        <v>26970184.630000014</v>
      </c>
      <c r="AS203" s="2">
        <v>427915271.25999999</v>
      </c>
      <c r="AT203" s="2">
        <v>385731544.22000003</v>
      </c>
      <c r="AU203" s="2">
        <v>600764430.88000011</v>
      </c>
      <c r="AV203" s="23">
        <v>1.6457117152385175E-3</v>
      </c>
      <c r="AW203" s="23">
        <v>9.9509374671888601E-4</v>
      </c>
      <c r="AX203" s="23">
        <v>1.608418032425344E-3</v>
      </c>
      <c r="AY203" s="23">
        <v>2.4991277645169504E-2</v>
      </c>
      <c r="AZ203" s="23">
        <v>0.10334488952443799</v>
      </c>
      <c r="BA203" s="23">
        <v>2.1898677576495298E-2</v>
      </c>
      <c r="BB203" s="23">
        <v>0.40233621755890286</v>
      </c>
      <c r="BC203" s="23">
        <v>0.38937242520464316</v>
      </c>
      <c r="BD203" s="23">
        <v>0.48779594028562684</v>
      </c>
      <c r="BE203" s="23">
        <v>0.72050000000000003</v>
      </c>
      <c r="BF203" s="23">
        <v>0.72450000000000003</v>
      </c>
      <c r="BG203" s="23">
        <v>0.72250000000000003</v>
      </c>
    </row>
    <row r="204" spans="1:59" x14ac:dyDescent="0.2">
      <c r="A204" s="5">
        <v>7301</v>
      </c>
      <c r="B204" s="29" t="s">
        <v>236</v>
      </c>
      <c r="C204" s="18">
        <v>0.12878191521126608</v>
      </c>
      <c r="D204" s="18">
        <v>0.18282532495072723</v>
      </c>
      <c r="E204" s="18">
        <v>0.14846210079798999</v>
      </c>
      <c r="F204" s="18">
        <v>0.44102664212542064</v>
      </c>
      <c r="G204" s="18">
        <v>0.53145410949900962</v>
      </c>
      <c r="H204" s="18">
        <v>0.81235760149130076</v>
      </c>
      <c r="I204" s="18">
        <v>0.17836958941145176</v>
      </c>
      <c r="J204" s="18">
        <v>2.4570110770151934E-2</v>
      </c>
      <c r="K204" s="18">
        <v>0.1360320994021581</v>
      </c>
      <c r="L204" s="18">
        <v>1.0907996702390768</v>
      </c>
      <c r="M204" s="18">
        <v>0.9725309150865622</v>
      </c>
      <c r="N204" s="18">
        <v>0.91512734132866191</v>
      </c>
      <c r="O204" s="18">
        <v>0</v>
      </c>
      <c r="P204" s="18">
        <v>0</v>
      </c>
      <c r="Q204" s="18">
        <v>1.5243228675380676E-2</v>
      </c>
      <c r="R204" s="3">
        <v>71.463414634146346</v>
      </c>
      <c r="S204" s="3">
        <v>71.463414634146346</v>
      </c>
      <c r="T204" s="3">
        <v>70.878048780487802</v>
      </c>
      <c r="U204" s="18">
        <v>0.56037424798554281</v>
      </c>
      <c r="V204" s="18">
        <v>0.60668412550198147</v>
      </c>
      <c r="W204" s="18">
        <v>0.63276177132452804</v>
      </c>
      <c r="X204" s="18">
        <v>0</v>
      </c>
      <c r="Y204" s="18">
        <v>2.8851885546212704E-2</v>
      </c>
      <c r="Z204" s="18">
        <v>0</v>
      </c>
      <c r="AA204" s="2">
        <v>47443</v>
      </c>
      <c r="AB204" s="2">
        <v>234502</v>
      </c>
      <c r="AC204" s="2">
        <v>62753</v>
      </c>
      <c r="AD204" s="2">
        <v>302687</v>
      </c>
      <c r="AE204" s="2">
        <v>1249797</v>
      </c>
      <c r="AF204" s="2">
        <v>302621</v>
      </c>
      <c r="AG204" s="2">
        <v>65711</v>
      </c>
      <c r="AH204" s="2">
        <v>31515</v>
      </c>
      <c r="AI204" s="2">
        <v>57499</v>
      </c>
      <c r="AJ204" s="2">
        <v>396942</v>
      </c>
      <c r="AK204" s="2">
        <v>353904</v>
      </c>
      <c r="AL204" s="2">
        <v>339558</v>
      </c>
      <c r="AM204" s="2">
        <v>0</v>
      </c>
      <c r="AN204" s="2">
        <v>0</v>
      </c>
      <c r="AO204" s="2">
        <v>5656</v>
      </c>
      <c r="AP204" s="2">
        <v>346.09000000000015</v>
      </c>
      <c r="AQ204" s="2">
        <v>5414.559999999994</v>
      </c>
      <c r="AR204" s="2">
        <v>5655.1700000000037</v>
      </c>
      <c r="AS204" s="2">
        <v>125840.09</v>
      </c>
      <c r="AT204" s="2">
        <v>109780.6</v>
      </c>
      <c r="AU204" s="2">
        <v>166227.57</v>
      </c>
      <c r="AV204" s="23">
        <v>0</v>
      </c>
      <c r="AW204" s="23">
        <v>0</v>
      </c>
      <c r="AX204" s="23">
        <v>4.3659863725029318E-3</v>
      </c>
      <c r="AY204" s="23">
        <v>2.7597255026417909E-4</v>
      </c>
      <c r="AZ204" s="23">
        <v>3.9497224757106932E-3</v>
      </c>
      <c r="BA204" s="23">
        <v>4.3653456778973516E-3</v>
      </c>
      <c r="BB204" s="23">
        <v>0.10034502748641627</v>
      </c>
      <c r="BC204" s="23">
        <v>8.0080912062477069E-2</v>
      </c>
      <c r="BD204" s="23">
        <v>0.12831458722671096</v>
      </c>
      <c r="BE204" s="23">
        <v>0.74209999999999998</v>
      </c>
      <c r="BF204" s="23">
        <v>0.77669999999999995</v>
      </c>
      <c r="BG204" s="23">
        <v>0.75939999999999996</v>
      </c>
    </row>
    <row r="205" spans="1:59" x14ac:dyDescent="0.2">
      <c r="A205" s="5">
        <v>7302</v>
      </c>
      <c r="B205" s="29" t="s">
        <v>237</v>
      </c>
      <c r="C205" s="18">
        <v>0.42881048124824139</v>
      </c>
      <c r="D205" s="18">
        <v>0.49647095773875255</v>
      </c>
      <c r="E205" s="18">
        <v>0.53885309745586185</v>
      </c>
      <c r="F205" s="18">
        <v>1.252560303989019</v>
      </c>
      <c r="G205" s="18">
        <v>1.1043644709430431</v>
      </c>
      <c r="H205" s="18">
        <v>1.6339206415360075</v>
      </c>
      <c r="I205" s="18">
        <v>0.22466522596495209</v>
      </c>
      <c r="J205" s="18">
        <v>5.2933075817846162E-2</v>
      </c>
      <c r="K205" s="18">
        <v>0.2551820955311343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3">
        <v>164.1764705882353</v>
      </c>
      <c r="S205" s="3">
        <v>161.01923076923077</v>
      </c>
      <c r="T205" s="3">
        <v>160.53846153846155</v>
      </c>
      <c r="U205" s="18">
        <v>0.52910971817427677</v>
      </c>
      <c r="V205" s="18">
        <v>0.46857072365772429</v>
      </c>
      <c r="W205" s="18">
        <v>0.51226725522437488</v>
      </c>
      <c r="X205" s="18">
        <v>3.2457498421486126E-3</v>
      </c>
      <c r="Y205" s="18">
        <v>9.0666942555306107E-2</v>
      </c>
      <c r="Z205" s="18">
        <v>3.7558200151733549E-2</v>
      </c>
      <c r="AA205" s="2">
        <v>748267</v>
      </c>
      <c r="AB205" s="2">
        <v>3493403</v>
      </c>
      <c r="AC205" s="2">
        <v>1136931</v>
      </c>
      <c r="AD205" s="2">
        <v>1352538</v>
      </c>
      <c r="AE205" s="2">
        <v>6582366</v>
      </c>
      <c r="AF205" s="2">
        <v>1567221</v>
      </c>
      <c r="AG205" s="2">
        <v>392037</v>
      </c>
      <c r="AH205" s="2">
        <v>372462</v>
      </c>
      <c r="AI205" s="2">
        <v>538411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2">
        <v>0</v>
      </c>
      <c r="AP205" s="2">
        <v>7095.75</v>
      </c>
      <c r="AQ205" s="2">
        <v>138136.75999999995</v>
      </c>
      <c r="AR205" s="2">
        <v>6062.2999999999283</v>
      </c>
      <c r="AS205" s="2">
        <v>2115253.4900000002</v>
      </c>
      <c r="AT205" s="2">
        <v>2592764.31</v>
      </c>
      <c r="AU205" s="2">
        <v>3540790.15</v>
      </c>
      <c r="AV205" s="23">
        <v>0</v>
      </c>
      <c r="AW205" s="23">
        <v>0</v>
      </c>
      <c r="AX205" s="23">
        <v>0</v>
      </c>
      <c r="AY205" s="23">
        <v>9.0154767749273503E-4</v>
      </c>
      <c r="AZ205" s="23">
        <v>2.2097493921606919E-2</v>
      </c>
      <c r="BA205" s="23">
        <v>7.1039675488258512E-4</v>
      </c>
      <c r="BB205" s="23">
        <v>0.26875268593424267</v>
      </c>
      <c r="BC205" s="23">
        <v>0.41475993486733276</v>
      </c>
      <c r="BD205" s="23">
        <v>0.41491939235607794</v>
      </c>
      <c r="BE205" s="23">
        <v>0.59730000000000005</v>
      </c>
      <c r="BF205" s="23">
        <v>0.5373</v>
      </c>
      <c r="BG205" s="23">
        <v>0.56730000000000003</v>
      </c>
    </row>
    <row r="206" spans="1:59" x14ac:dyDescent="0.2">
      <c r="A206" s="5">
        <v>7303</v>
      </c>
      <c r="B206" s="29" t="s">
        <v>238</v>
      </c>
      <c r="C206" s="18">
        <v>0.32963251144814215</v>
      </c>
      <c r="D206" s="18">
        <v>0.3285627851107164</v>
      </c>
      <c r="E206" s="18">
        <v>0.28070319047976233</v>
      </c>
      <c r="F206" s="18">
        <v>1.0426096104365052</v>
      </c>
      <c r="G206" s="18">
        <v>0.68790940502640829</v>
      </c>
      <c r="H206" s="18">
        <v>0.72133509213600666</v>
      </c>
      <c r="I206" s="18">
        <v>0.19418950980267102</v>
      </c>
      <c r="J206" s="18">
        <v>-5.8780916752337285E-2</v>
      </c>
      <c r="K206" s="18">
        <v>1.2898239251739061E-2</v>
      </c>
      <c r="L206" s="18">
        <v>0.42448963901103243</v>
      </c>
      <c r="M206" s="18">
        <v>0.37279689300192387</v>
      </c>
      <c r="N206" s="18">
        <v>0.40301721723930178</v>
      </c>
      <c r="O206" s="18">
        <v>0</v>
      </c>
      <c r="P206" s="18">
        <v>0</v>
      </c>
      <c r="Q206" s="18">
        <v>0</v>
      </c>
      <c r="R206" s="3">
        <v>254.14516129032259</v>
      </c>
      <c r="S206" s="3">
        <v>254.14516129032259</v>
      </c>
      <c r="T206" s="3">
        <v>248.94444444444446</v>
      </c>
      <c r="U206" s="18">
        <v>0.5717174512900054</v>
      </c>
      <c r="V206" s="18">
        <v>0.5117057826732353</v>
      </c>
      <c r="W206" s="18">
        <v>0.59551412945843585</v>
      </c>
      <c r="X206" s="18">
        <v>4.955071015124244E-2</v>
      </c>
      <c r="Y206" s="18">
        <v>0.11235016584420962</v>
      </c>
      <c r="Z206" s="18">
        <v>0.10388265361511807</v>
      </c>
      <c r="AA206" s="2">
        <v>2067376</v>
      </c>
      <c r="AB206" s="2">
        <v>7392961</v>
      </c>
      <c r="AC206" s="2">
        <v>1721446</v>
      </c>
      <c r="AD206" s="2">
        <v>4863119</v>
      </c>
      <c r="AE206" s="2">
        <v>23260384</v>
      </c>
      <c r="AF206" s="2">
        <v>5784652</v>
      </c>
      <c r="AG206" s="2">
        <v>1217910</v>
      </c>
      <c r="AH206" s="2">
        <v>-1322624</v>
      </c>
      <c r="AI206" s="2">
        <v>79100</v>
      </c>
      <c r="AJ206" s="2">
        <v>4030423</v>
      </c>
      <c r="AK206" s="2">
        <v>4043055</v>
      </c>
      <c r="AL206" s="2">
        <v>4749437</v>
      </c>
      <c r="AM206" s="2">
        <v>0</v>
      </c>
      <c r="AN206" s="2">
        <v>0</v>
      </c>
      <c r="AO206" s="2">
        <v>0</v>
      </c>
      <c r="AP206" s="2">
        <v>82757.409999999974</v>
      </c>
      <c r="AQ206" s="2">
        <v>392707.46000000043</v>
      </c>
      <c r="AR206" s="2">
        <v>176639.28</v>
      </c>
      <c r="AS206" s="2">
        <v>928258.5</v>
      </c>
      <c r="AT206" s="2">
        <v>1566842.68</v>
      </c>
      <c r="AU206" s="2">
        <v>3362521.78</v>
      </c>
      <c r="AV206" s="23">
        <v>0</v>
      </c>
      <c r="AW206" s="23">
        <v>0</v>
      </c>
      <c r="AX206" s="23">
        <v>0</v>
      </c>
      <c r="AY206" s="23">
        <v>3.7858188740962639E-3</v>
      </c>
      <c r="AZ206" s="23">
        <v>1.9131076857482929E-2</v>
      </c>
      <c r="BA206" s="23">
        <v>7.1133249420670805E-3</v>
      </c>
      <c r="BB206" s="23">
        <v>4.2464095352190069E-2</v>
      </c>
      <c r="BC206" s="23">
        <v>7.633006955015445E-2</v>
      </c>
      <c r="BD206" s="23">
        <v>0.13540991588007942</v>
      </c>
      <c r="BE206" s="23">
        <v>0.81530000000000002</v>
      </c>
      <c r="BF206" s="23">
        <v>0.67600000000000005</v>
      </c>
      <c r="BG206" s="23">
        <v>0.74570000000000003</v>
      </c>
    </row>
    <row r="207" spans="1:59" x14ac:dyDescent="0.2">
      <c r="A207" s="5">
        <v>7304</v>
      </c>
      <c r="B207" s="29" t="s">
        <v>239</v>
      </c>
      <c r="C207" s="18">
        <v>0.40080335403791567</v>
      </c>
      <c r="D207" s="18">
        <v>0.28216588551486316</v>
      </c>
      <c r="E207" s="18">
        <v>0.43560653676932748</v>
      </c>
      <c r="F207" s="18">
        <v>1.5444787590411138</v>
      </c>
      <c r="G207" s="18">
        <v>0.43688976627069304</v>
      </c>
      <c r="H207" s="18">
        <v>1.0897414163749155</v>
      </c>
      <c r="I207" s="18">
        <v>0.22381833338844501</v>
      </c>
      <c r="J207" s="18">
        <v>1.4255790962212271E-2</v>
      </c>
      <c r="K207" s="18">
        <v>-0.11798888277812697</v>
      </c>
      <c r="L207" s="18">
        <v>0</v>
      </c>
      <c r="M207" s="18">
        <v>0</v>
      </c>
      <c r="N207" s="18">
        <v>0</v>
      </c>
      <c r="O207" s="18">
        <v>0</v>
      </c>
      <c r="P207" s="18">
        <v>0</v>
      </c>
      <c r="Q207" s="18">
        <v>0</v>
      </c>
      <c r="R207" s="3">
        <v>119.14634146341463</v>
      </c>
      <c r="S207" s="3">
        <v>119.14634146341463</v>
      </c>
      <c r="T207" s="3">
        <v>116.65060240963855</v>
      </c>
      <c r="U207" s="18">
        <v>0.63743909932975096</v>
      </c>
      <c r="V207" s="18">
        <v>0.32470326921302167</v>
      </c>
      <c r="W207" s="18">
        <v>0.56840891690737583</v>
      </c>
      <c r="X207" s="18">
        <v>4.1315585222903286E-3</v>
      </c>
      <c r="Y207" s="18">
        <v>0.48324984163307438</v>
      </c>
      <c r="Z207" s="18">
        <v>8.3447636567711439E-2</v>
      </c>
      <c r="AA207" s="2">
        <v>460596</v>
      </c>
      <c r="AB207" s="2">
        <v>1947084</v>
      </c>
      <c r="AC207" s="2">
        <v>443552</v>
      </c>
      <c r="AD207" s="2">
        <v>841329</v>
      </c>
      <c r="AE207" s="2">
        <v>6696474</v>
      </c>
      <c r="AF207" s="2">
        <v>1115454</v>
      </c>
      <c r="AG207" s="2">
        <v>257208</v>
      </c>
      <c r="AH207" s="2">
        <v>98372</v>
      </c>
      <c r="AI207" s="2">
        <v>-120141</v>
      </c>
      <c r="AJ207" s="2">
        <v>0</v>
      </c>
      <c r="AK207" s="2">
        <v>0</v>
      </c>
      <c r="AL207" s="2">
        <v>0</v>
      </c>
      <c r="AM207" s="2">
        <v>0</v>
      </c>
      <c r="AN207" s="2">
        <v>0</v>
      </c>
      <c r="AO207" s="2">
        <v>0</v>
      </c>
      <c r="AP207" s="2">
        <v>38500</v>
      </c>
      <c r="AQ207" s="2">
        <v>112497.67999999982</v>
      </c>
      <c r="AR207" s="2">
        <v>141914.60000000003</v>
      </c>
      <c r="AS207" s="2">
        <v>3771705.91</v>
      </c>
      <c r="AT207" s="2">
        <v>1612085.62</v>
      </c>
      <c r="AU207" s="2">
        <v>1784428.82</v>
      </c>
      <c r="AV207" s="23">
        <v>0</v>
      </c>
      <c r="AW207" s="23">
        <v>0</v>
      </c>
      <c r="AX207" s="23">
        <v>0</v>
      </c>
      <c r="AY207" s="23">
        <v>6.4747070195073676E-3</v>
      </c>
      <c r="AZ207" s="23">
        <v>2.1268892365085289E-2</v>
      </c>
      <c r="BA207" s="23">
        <v>2.0096071714212568E-2</v>
      </c>
      <c r="BB207" s="23">
        <v>0.63430365535050448</v>
      </c>
      <c r="BC207" s="23">
        <v>0.30478206781759271</v>
      </c>
      <c r="BD207" s="23">
        <v>0.25268724666544318</v>
      </c>
      <c r="BE207" s="23">
        <v>0.76790000000000003</v>
      </c>
      <c r="BF207" s="23">
        <v>0.7278</v>
      </c>
      <c r="BG207" s="23">
        <v>0.74790000000000001</v>
      </c>
    </row>
    <row r="208" spans="1:59" x14ac:dyDescent="0.2">
      <c r="A208" s="5">
        <v>7305</v>
      </c>
      <c r="B208" s="29" t="s">
        <v>240</v>
      </c>
      <c r="C208" s="18">
        <v>0.32529510181432969</v>
      </c>
      <c r="D208" s="18">
        <v>0.24316922948654601</v>
      </c>
      <c r="E208" s="18">
        <v>0.29015163333346866</v>
      </c>
      <c r="F208" s="18">
        <v>0.78419201848436326</v>
      </c>
      <c r="G208" s="18">
        <v>0.45389415215491768</v>
      </c>
      <c r="H208" s="18">
        <v>0.97286686798410982</v>
      </c>
      <c r="I208" s="18">
        <v>7.3434951488961009E-2</v>
      </c>
      <c r="J208" s="18">
        <v>2.1309956993395635E-2</v>
      </c>
      <c r="K208" s="18">
        <v>0.1882487211174948</v>
      </c>
      <c r="L208" s="18">
        <v>0</v>
      </c>
      <c r="M208" s="18">
        <v>7.2281216907778445E-2</v>
      </c>
      <c r="N208" s="18">
        <v>5.0699725930571385E-2</v>
      </c>
      <c r="O208" s="18">
        <v>0</v>
      </c>
      <c r="P208" s="18">
        <v>0.17304146784965427</v>
      </c>
      <c r="Q208" s="18">
        <v>0.16415476780325211</v>
      </c>
      <c r="R208" s="3">
        <v>188.33802816901408</v>
      </c>
      <c r="S208" s="3">
        <v>188.33802816901408</v>
      </c>
      <c r="T208" s="3">
        <v>185.12676056338029</v>
      </c>
      <c r="U208" s="18">
        <v>0.49757644307267601</v>
      </c>
      <c r="V208" s="18">
        <v>0.40753176106360056</v>
      </c>
      <c r="W208" s="18">
        <v>0.56716586718672979</v>
      </c>
      <c r="X208" s="18">
        <v>3.0543488679715507E-2</v>
      </c>
      <c r="Y208" s="18">
        <v>0.23073377457776875</v>
      </c>
      <c r="Z208" s="18">
        <v>1.6131485091616046E-2</v>
      </c>
      <c r="AA208" s="2">
        <v>464295</v>
      </c>
      <c r="AB208" s="2">
        <v>1627457</v>
      </c>
      <c r="AC208" s="2">
        <v>500325</v>
      </c>
      <c r="AD208" s="2">
        <v>1304075</v>
      </c>
      <c r="AE208" s="2">
        <v>6502065</v>
      </c>
      <c r="AF208" s="2">
        <v>1308559</v>
      </c>
      <c r="AG208" s="2">
        <v>104814</v>
      </c>
      <c r="AH208" s="2">
        <v>142621</v>
      </c>
      <c r="AI208" s="2">
        <v>324608</v>
      </c>
      <c r="AJ208" s="2">
        <v>0</v>
      </c>
      <c r="AK208" s="2">
        <v>171326</v>
      </c>
      <c r="AL208" s="2">
        <v>146326</v>
      </c>
      <c r="AM208" s="2">
        <v>0</v>
      </c>
      <c r="AN208" s="2">
        <v>410155</v>
      </c>
      <c r="AO208" s="2">
        <v>473772</v>
      </c>
      <c r="AP208" s="2">
        <v>214680.47999999998</v>
      </c>
      <c r="AQ208" s="2">
        <v>424707.77999999968</v>
      </c>
      <c r="AR208" s="2">
        <v>617993.34999999986</v>
      </c>
      <c r="AS208" s="2">
        <v>208321.88</v>
      </c>
      <c r="AT208" s="2">
        <v>440114.86</v>
      </c>
      <c r="AU208" s="2">
        <v>387455.57</v>
      </c>
      <c r="AV208" s="23">
        <v>0</v>
      </c>
      <c r="AW208" s="23">
        <v>6.3080728968412339E-2</v>
      </c>
      <c r="AX208" s="23">
        <v>7.2818609466609813E-2</v>
      </c>
      <c r="AY208" s="23">
        <v>3.3086079095710839E-2</v>
      </c>
      <c r="AZ208" s="23">
        <v>7.6720993600860099E-2</v>
      </c>
      <c r="BA208" s="23">
        <v>9.4985386233487637E-2</v>
      </c>
      <c r="BB208" s="23">
        <v>3.2106105776581004E-2</v>
      </c>
      <c r="BC208" s="23">
        <v>7.9504193112976324E-2</v>
      </c>
      <c r="BD208" s="23">
        <v>5.955180094537605E-2</v>
      </c>
      <c r="BE208" s="23">
        <v>0.74839999999999995</v>
      </c>
      <c r="BF208" s="23">
        <v>0.66839999999999999</v>
      </c>
      <c r="BG208" s="23">
        <v>0.70840000000000003</v>
      </c>
    </row>
    <row r="209" spans="1:59" x14ac:dyDescent="0.2">
      <c r="A209" s="5">
        <v>7306</v>
      </c>
      <c r="B209" s="29" t="s">
        <v>241</v>
      </c>
      <c r="C209" s="18">
        <v>0.41099133749389055</v>
      </c>
      <c r="D209" s="18">
        <v>0.15983943026787015</v>
      </c>
      <c r="E209" s="18">
        <v>0.38113521665258293</v>
      </c>
      <c r="F209" s="18">
        <v>0.51200788184574719</v>
      </c>
      <c r="G209" s="18">
        <v>0.55628620783169214</v>
      </c>
      <c r="H209" s="18">
        <v>0.74935615627955743</v>
      </c>
      <c r="I209" s="18">
        <v>-2.8669481305737099</v>
      </c>
      <c r="J209" s="18">
        <v>-6.9174107289599787E-2</v>
      </c>
      <c r="K209" s="18">
        <v>-1.2712639163406982</v>
      </c>
      <c r="L209" s="18">
        <v>0</v>
      </c>
      <c r="M209" s="18">
        <v>0</v>
      </c>
      <c r="N209" s="18">
        <v>0</v>
      </c>
      <c r="O209" s="18">
        <v>8.1224826853044194E-3</v>
      </c>
      <c r="P209" s="18">
        <v>4.4539020699699554E-2</v>
      </c>
      <c r="Q209" s="18">
        <v>4.1542743404220865E-2</v>
      </c>
      <c r="R209" s="3">
        <v>161.82142857142858</v>
      </c>
      <c r="S209" s="3">
        <v>167.81481481481481</v>
      </c>
      <c r="T209" s="3">
        <v>154.68965517241378</v>
      </c>
      <c r="U209" s="18">
        <v>0.61120248379290387</v>
      </c>
      <c r="V209" s="18">
        <v>0.57804792052373444</v>
      </c>
      <c r="W209" s="18">
        <v>0.65945313367698266</v>
      </c>
      <c r="X209" s="18">
        <v>3.7532992445678461E-2</v>
      </c>
      <c r="Y209" s="18">
        <v>0.14255155851279569</v>
      </c>
      <c r="Z209" s="18">
        <v>3.2810836060968358E-2</v>
      </c>
      <c r="AA209" s="2">
        <v>167338</v>
      </c>
      <c r="AB209" s="2">
        <v>826663</v>
      </c>
      <c r="AC209" s="2">
        <v>211535</v>
      </c>
      <c r="AD209" s="2">
        <v>1093811</v>
      </c>
      <c r="AE209" s="2">
        <v>5471017</v>
      </c>
      <c r="AF209" s="2">
        <v>1224504</v>
      </c>
      <c r="AG209" s="2">
        <v>-1167298</v>
      </c>
      <c r="AH209" s="2">
        <v>-357757</v>
      </c>
      <c r="AI209" s="2">
        <v>-705568</v>
      </c>
      <c r="AJ209" s="2">
        <v>0</v>
      </c>
      <c r="AK209" s="2">
        <v>0</v>
      </c>
      <c r="AL209" s="2">
        <v>0</v>
      </c>
      <c r="AM209" s="2">
        <v>12836</v>
      </c>
      <c r="AN209" s="2">
        <v>71498</v>
      </c>
      <c r="AO209" s="2">
        <v>68750</v>
      </c>
      <c r="AP209" s="2">
        <v>104512.45000000001</v>
      </c>
      <c r="AQ209" s="2">
        <v>113475.17999999988</v>
      </c>
      <c r="AR209" s="2">
        <v>106989.08000000002</v>
      </c>
      <c r="AS209" s="2">
        <v>740971.42</v>
      </c>
      <c r="AT209" s="2">
        <v>1365694.38</v>
      </c>
      <c r="AU209" s="2">
        <v>1358721.0799999998</v>
      </c>
      <c r="AV209" s="23">
        <v>2.1354738203154164E-3</v>
      </c>
      <c r="AW209" s="23">
        <v>1.3068502620262375E-2</v>
      </c>
      <c r="AX209" s="23">
        <v>1.0975989802786608E-2</v>
      </c>
      <c r="AY209" s="23">
        <v>1.7387316989095045E-2</v>
      </c>
      <c r="AZ209" s="23">
        <v>2.3800767286439945E-2</v>
      </c>
      <c r="BA209" s="23">
        <v>1.7080888015847576E-2</v>
      </c>
      <c r="BB209" s="23">
        <v>0.12327244227266587</v>
      </c>
      <c r="BC209" s="23">
        <v>0.28644655265388358</v>
      </c>
      <c r="BD209" s="23">
        <v>0.2169208540932539</v>
      </c>
      <c r="BE209" s="23">
        <v>0.56210000000000004</v>
      </c>
      <c r="BF209" s="23">
        <v>0.71479999999999999</v>
      </c>
      <c r="BG209" s="23">
        <v>0.63849999999999996</v>
      </c>
    </row>
    <row r="210" spans="1:59" x14ac:dyDescent="0.2">
      <c r="A210" s="5">
        <v>7307</v>
      </c>
      <c r="B210" s="29" t="s">
        <v>242</v>
      </c>
      <c r="C210" s="18">
        <v>0.24229088850203662</v>
      </c>
      <c r="D210" s="18">
        <v>0.3151231885109137</v>
      </c>
      <c r="E210" s="18">
        <v>0.31816095069659656</v>
      </c>
      <c r="F210" s="18">
        <v>0.44061655966774627</v>
      </c>
      <c r="G210" s="18">
        <v>0.60811130867139362</v>
      </c>
      <c r="H210" s="18">
        <v>0.52033260178007823</v>
      </c>
      <c r="I210" s="18">
        <v>3.9556115176815907E-3</v>
      </c>
      <c r="J210" s="18">
        <v>0.10248554565646019</v>
      </c>
      <c r="K210" s="18">
        <v>-0.21356790874045681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3">
        <v>91.037037037037038</v>
      </c>
      <c r="S210" s="3">
        <v>98.32</v>
      </c>
      <c r="T210" s="3">
        <v>94.549019607843135</v>
      </c>
      <c r="U210" s="18">
        <v>0.35255310933160328</v>
      </c>
      <c r="V210" s="18">
        <v>0.38349544946974734</v>
      </c>
      <c r="W210" s="18">
        <v>0.45954419732504831</v>
      </c>
      <c r="X210" s="18">
        <v>0.21244848657098195</v>
      </c>
      <c r="Y210" s="18">
        <v>0.21850001678158271</v>
      </c>
      <c r="Z210" s="18">
        <v>1.6221157124995264E-2</v>
      </c>
      <c r="AA210" s="2">
        <v>344055</v>
      </c>
      <c r="AB210" s="2">
        <v>1933392</v>
      </c>
      <c r="AC210" s="2">
        <v>333349</v>
      </c>
      <c r="AD210" s="2">
        <v>1344067</v>
      </c>
      <c r="AE210" s="2">
        <v>5511995</v>
      </c>
      <c r="AF210" s="2">
        <v>1266864</v>
      </c>
      <c r="AG210" s="2">
        <v>5617</v>
      </c>
      <c r="AH210" s="2">
        <v>628785</v>
      </c>
      <c r="AI210" s="2">
        <v>-223763</v>
      </c>
      <c r="AJ210" s="2">
        <v>0</v>
      </c>
      <c r="AK210" s="2">
        <v>0</v>
      </c>
      <c r="AL210" s="2">
        <v>0</v>
      </c>
      <c r="AM210" s="2">
        <v>0</v>
      </c>
      <c r="AN210" s="2">
        <v>0</v>
      </c>
      <c r="AO210" s="2">
        <v>0</v>
      </c>
      <c r="AP210" s="2">
        <v>136317.45000000001</v>
      </c>
      <c r="AQ210" s="2">
        <v>145079.30000000016</v>
      </c>
      <c r="AR210" s="2">
        <v>110145.75000000012</v>
      </c>
      <c r="AS210" s="2">
        <v>1567633.94</v>
      </c>
      <c r="AT210" s="2">
        <v>199655.92</v>
      </c>
      <c r="AU210" s="2">
        <v>1643227.81</v>
      </c>
      <c r="AV210" s="23">
        <v>0</v>
      </c>
      <c r="AW210" s="23">
        <v>0</v>
      </c>
      <c r="AX210" s="23">
        <v>0</v>
      </c>
      <c r="AY210" s="23">
        <v>2.5620623860328904E-2</v>
      </c>
      <c r="AZ210" s="23">
        <v>3.1624970681147814E-2</v>
      </c>
      <c r="BA210" s="23">
        <v>1.793961697480622E-2</v>
      </c>
      <c r="BB210" s="23">
        <v>0.29463402908010239</v>
      </c>
      <c r="BC210" s="23">
        <v>4.3521802326848748E-2</v>
      </c>
      <c r="BD210" s="23">
        <v>0.26763517896741024</v>
      </c>
      <c r="BE210" s="23">
        <v>0.71360000000000001</v>
      </c>
      <c r="BF210" s="23">
        <v>0.60370000000000001</v>
      </c>
      <c r="BG210" s="23">
        <v>0.65869999999999995</v>
      </c>
    </row>
    <row r="211" spans="1:59" x14ac:dyDescent="0.2">
      <c r="A211" s="5">
        <v>7308</v>
      </c>
      <c r="B211" s="29" t="s">
        <v>243</v>
      </c>
      <c r="C211" s="18">
        <v>0.41876216715304376</v>
      </c>
      <c r="D211" s="18">
        <v>0.42071359212173781</v>
      </c>
      <c r="E211" s="18">
        <v>0.3917116626618623</v>
      </c>
      <c r="F211" s="18">
        <v>0.75543503951580315</v>
      </c>
      <c r="G211" s="18">
        <v>0.93454032436695145</v>
      </c>
      <c r="H211" s="18">
        <v>0.79121775032948916</v>
      </c>
      <c r="I211" s="18">
        <v>8.9695850529576307E-2</v>
      </c>
      <c r="J211" s="18">
        <v>8.0403772896681186E-2</v>
      </c>
      <c r="K211" s="18">
        <v>0.13919720999822088</v>
      </c>
      <c r="L211" s="18">
        <v>0</v>
      </c>
      <c r="M211" s="18">
        <v>0</v>
      </c>
      <c r="N211" s="18">
        <v>0</v>
      </c>
      <c r="O211" s="18">
        <v>0</v>
      </c>
      <c r="P211" s="18">
        <v>4.5939545198423158E-2</v>
      </c>
      <c r="Q211" s="18">
        <v>0</v>
      </c>
      <c r="R211" s="3">
        <v>332.76691729323306</v>
      </c>
      <c r="S211" s="3">
        <v>398.72072072072075</v>
      </c>
      <c r="T211" s="3">
        <v>396.82882882882882</v>
      </c>
      <c r="U211" s="18">
        <v>0.33255072299953981</v>
      </c>
      <c r="V211" s="18">
        <v>0.46427770596758311</v>
      </c>
      <c r="W211" s="18">
        <v>0.39033168482169095</v>
      </c>
      <c r="X211" s="18">
        <v>5.5378023935819497E-2</v>
      </c>
      <c r="Y211" s="18">
        <v>8.5713225124105216E-2</v>
      </c>
      <c r="Z211" s="18">
        <v>6.149347933576782E-2</v>
      </c>
      <c r="AA211" s="2">
        <v>1693983</v>
      </c>
      <c r="AB211" s="2">
        <v>7598610</v>
      </c>
      <c r="AC211" s="2">
        <v>1827425</v>
      </c>
      <c r="AD211" s="2">
        <v>3715770</v>
      </c>
      <c r="AE211" s="2">
        <v>16567595</v>
      </c>
      <c r="AF211" s="2">
        <v>3988244</v>
      </c>
      <c r="AG211" s="2">
        <v>362839</v>
      </c>
      <c r="AH211" s="2">
        <v>1452192</v>
      </c>
      <c r="AI211" s="2">
        <v>649387</v>
      </c>
      <c r="AJ211" s="2">
        <v>0</v>
      </c>
      <c r="AK211" s="2">
        <v>0</v>
      </c>
      <c r="AL211" s="2">
        <v>0</v>
      </c>
      <c r="AM211" s="2">
        <v>0</v>
      </c>
      <c r="AN211" s="2">
        <v>463008</v>
      </c>
      <c r="AO211" s="2">
        <v>0</v>
      </c>
      <c r="AP211" s="2">
        <v>302749.46000000008</v>
      </c>
      <c r="AQ211" s="2">
        <v>550856.59000000102</v>
      </c>
      <c r="AR211" s="2">
        <v>756308.79</v>
      </c>
      <c r="AS211" s="2">
        <v>5552385.4199999999</v>
      </c>
      <c r="AT211" s="2">
        <v>5952820.2400000002</v>
      </c>
      <c r="AU211" s="2">
        <v>5743898.1200000001</v>
      </c>
      <c r="AV211" s="23">
        <v>0</v>
      </c>
      <c r="AW211" s="23">
        <v>2.7946602992166333E-2</v>
      </c>
      <c r="AX211" s="23">
        <v>0</v>
      </c>
      <c r="AY211" s="23">
        <v>1.6038996100623044E-2</v>
      </c>
      <c r="AZ211" s="23">
        <v>3.5529716025603342E-2</v>
      </c>
      <c r="BA211" s="23">
        <v>3.4864992957473133E-2</v>
      </c>
      <c r="BB211" s="23">
        <v>0.29415308651759847</v>
      </c>
      <c r="BC211" s="23">
        <v>0.38395113450247287</v>
      </c>
      <c r="BD211" s="23">
        <v>0.26478730665320332</v>
      </c>
      <c r="BE211" s="23">
        <v>0.74509999999999998</v>
      </c>
      <c r="BF211" s="23">
        <v>0.70940000000000003</v>
      </c>
      <c r="BG211" s="23">
        <v>0.72729999999999995</v>
      </c>
    </row>
    <row r="212" spans="1:59" x14ac:dyDescent="0.2">
      <c r="A212" s="5">
        <v>7309</v>
      </c>
      <c r="B212" s="29" t="s">
        <v>244</v>
      </c>
      <c r="C212" s="18">
        <v>0.47373348368573975</v>
      </c>
      <c r="D212" s="18">
        <v>0.36407337180657623</v>
      </c>
      <c r="E212" s="18">
        <v>0.40984844978730134</v>
      </c>
      <c r="F212" s="18">
        <v>1.5374674596392397</v>
      </c>
      <c r="G212" s="18">
        <v>0.96987752535578364</v>
      </c>
      <c r="H212" s="18">
        <v>1.6065061698066856</v>
      </c>
      <c r="I212" s="18">
        <v>0.29483587220180874</v>
      </c>
      <c r="J212" s="18">
        <v>5.9105894405698231E-2</v>
      </c>
      <c r="K212" s="18">
        <v>0.30957225969678387</v>
      </c>
      <c r="L212" s="18">
        <v>0.41166603007048858</v>
      </c>
      <c r="M212" s="18">
        <v>0.34828120688196734</v>
      </c>
      <c r="N212" s="18">
        <v>0.3140842931910181</v>
      </c>
      <c r="O212" s="18">
        <v>0</v>
      </c>
      <c r="P212" s="18">
        <v>0</v>
      </c>
      <c r="Q212" s="18">
        <v>0</v>
      </c>
      <c r="R212" s="3">
        <v>179.359375</v>
      </c>
      <c r="S212" s="3">
        <v>179.359375</v>
      </c>
      <c r="T212" s="3">
        <v>178.96825396825398</v>
      </c>
      <c r="U212" s="18">
        <v>0.49977233735913484</v>
      </c>
      <c r="V212" s="18">
        <v>0.53773117128567216</v>
      </c>
      <c r="W212" s="18">
        <v>0.56927395048401186</v>
      </c>
      <c r="X212" s="18">
        <v>1.4502701322019581E-2</v>
      </c>
      <c r="Y212" s="18">
        <v>4.8320052328805194E-2</v>
      </c>
      <c r="Z212" s="18">
        <v>1.0637246353584567E-2</v>
      </c>
      <c r="AA212" s="2">
        <v>1865706</v>
      </c>
      <c r="AB212" s="2">
        <v>4494749</v>
      </c>
      <c r="AC212" s="2">
        <v>1700294</v>
      </c>
      <c r="AD212" s="2">
        <v>2791411</v>
      </c>
      <c r="AE212" s="2">
        <v>11594379</v>
      </c>
      <c r="AF212" s="2">
        <v>2832782</v>
      </c>
      <c r="AG212" s="2">
        <v>1161153</v>
      </c>
      <c r="AH212" s="2">
        <v>729705</v>
      </c>
      <c r="AI212" s="2">
        <v>1284289</v>
      </c>
      <c r="AJ212" s="2">
        <v>2371114</v>
      </c>
      <c r="AK212" s="2">
        <v>2009251</v>
      </c>
      <c r="AL212" s="2">
        <v>1888630</v>
      </c>
      <c r="AM212" s="2">
        <v>0</v>
      </c>
      <c r="AN212" s="2">
        <v>0</v>
      </c>
      <c r="AO212" s="2">
        <v>0</v>
      </c>
      <c r="AP212" s="2">
        <v>71455.989999999932</v>
      </c>
      <c r="AQ212" s="2">
        <v>165775.42000000036</v>
      </c>
      <c r="AR212" s="2">
        <v>164770.88999999996</v>
      </c>
      <c r="AS212" s="2">
        <v>1467247.16</v>
      </c>
      <c r="AT212" s="2">
        <v>2334833.35</v>
      </c>
      <c r="AU212" s="2">
        <v>4172117.49</v>
      </c>
      <c r="AV212" s="23">
        <v>0</v>
      </c>
      <c r="AW212" s="23">
        <v>0</v>
      </c>
      <c r="AX212" s="23">
        <v>0</v>
      </c>
      <c r="AY212" s="23">
        <v>6.4560187276610599E-3</v>
      </c>
      <c r="AZ212" s="23">
        <v>1.4828081896422599E-2</v>
      </c>
      <c r="BA212" s="23">
        <v>1.3104590001610524E-2</v>
      </c>
      <c r="BB212" s="23">
        <v>0.13256516553850156</v>
      </c>
      <c r="BC212" s="23">
        <v>0.20884338660278257</v>
      </c>
      <c r="BD212" s="23">
        <v>0.33181764779566592</v>
      </c>
      <c r="BE212" s="23">
        <v>0.80889999999999995</v>
      </c>
      <c r="BF212" s="23">
        <v>0.77170000000000005</v>
      </c>
      <c r="BG212" s="23">
        <v>0.7903</v>
      </c>
    </row>
    <row r="213" spans="1:59" x14ac:dyDescent="0.2">
      <c r="A213" s="5">
        <v>7310</v>
      </c>
      <c r="B213" s="29" t="s">
        <v>245</v>
      </c>
      <c r="C213" s="18">
        <v>0.18589839558580079</v>
      </c>
      <c r="D213" s="18">
        <v>0.34086805767748618</v>
      </c>
      <c r="E213" s="18">
        <v>0.25960209396223149</v>
      </c>
      <c r="F213" s="18">
        <v>0.25040390163164639</v>
      </c>
      <c r="G213" s="18">
        <v>0.57822549680221869</v>
      </c>
      <c r="H213" s="18">
        <v>1.2478434080866601</v>
      </c>
      <c r="I213" s="18">
        <v>-4.1138703930851464E-2</v>
      </c>
      <c r="J213" s="18">
        <v>-3.8321869469177504E-2</v>
      </c>
      <c r="K213" s="18">
        <v>0.33338898607794487</v>
      </c>
      <c r="L213" s="18">
        <v>7.8377426868248473E-2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3">
        <v>214.8</v>
      </c>
      <c r="S213" s="3">
        <v>206.53846153846155</v>
      </c>
      <c r="T213" s="3">
        <v>207.05882352941177</v>
      </c>
      <c r="U213" s="18">
        <v>0.27414833966639862</v>
      </c>
      <c r="V213" s="18">
        <v>0.43489247896026728</v>
      </c>
      <c r="W213" s="18">
        <v>0.63791643732799597</v>
      </c>
      <c r="X213" s="18">
        <v>0.52337296255734567</v>
      </c>
      <c r="Y213" s="18">
        <v>0.23512274222245408</v>
      </c>
      <c r="Z213" s="18">
        <v>0</v>
      </c>
      <c r="AA213" s="2">
        <v>430874</v>
      </c>
      <c r="AB213" s="2">
        <v>2298052</v>
      </c>
      <c r="AC213" s="2">
        <v>390278</v>
      </c>
      <c r="AD213" s="2">
        <v>2391417</v>
      </c>
      <c r="AE213" s="2">
        <v>6939014</v>
      </c>
      <c r="AF213" s="2">
        <v>999250</v>
      </c>
      <c r="AG213" s="2">
        <v>-95351</v>
      </c>
      <c r="AH213" s="2">
        <v>-258357</v>
      </c>
      <c r="AI213" s="2">
        <v>501207</v>
      </c>
      <c r="AJ213" s="2">
        <v>197024</v>
      </c>
      <c r="AK213" s="2">
        <v>0</v>
      </c>
      <c r="AL213" s="2">
        <v>0</v>
      </c>
      <c r="AM213" s="2">
        <v>0</v>
      </c>
      <c r="AN213" s="2">
        <v>0</v>
      </c>
      <c r="AO213" s="2">
        <v>0</v>
      </c>
      <c r="AP213" s="2">
        <v>37472.94999999975</v>
      </c>
      <c r="AQ213" s="2">
        <v>23443.369999999661</v>
      </c>
      <c r="AR213" s="2">
        <v>130160.35999999996</v>
      </c>
      <c r="AS213" s="2">
        <v>850555.57</v>
      </c>
      <c r="AT213" s="2">
        <v>528933.04</v>
      </c>
      <c r="AU213" s="2">
        <v>574708.05000000005</v>
      </c>
      <c r="AV213" s="23">
        <v>0</v>
      </c>
      <c r="AW213" s="23">
        <v>0</v>
      </c>
      <c r="AX213" s="23">
        <v>0</v>
      </c>
      <c r="AY213" s="23">
        <v>5.2199375049798973E-3</v>
      </c>
      <c r="AZ213" s="23">
        <v>3.2885990113176158E-3</v>
      </c>
      <c r="BA213" s="23">
        <v>2.1061584413823383E-2</v>
      </c>
      <c r="BB213" s="23">
        <v>0.11848138243486526</v>
      </c>
      <c r="BC213" s="23">
        <v>7.4197893579175958E-2</v>
      </c>
      <c r="BD213" s="23">
        <v>9.2994995622160501E-2</v>
      </c>
      <c r="BE213" s="23">
        <v>0.94299999999999995</v>
      </c>
      <c r="BF213" s="23">
        <v>0.74790000000000001</v>
      </c>
      <c r="BG213" s="23">
        <v>0.84550000000000003</v>
      </c>
    </row>
    <row r="214" spans="1:59" x14ac:dyDescent="0.2">
      <c r="A214" s="5">
        <v>7311</v>
      </c>
      <c r="B214" s="29" t="s">
        <v>246</v>
      </c>
      <c r="C214" s="18">
        <v>0.34035974291831389</v>
      </c>
      <c r="D214" s="18">
        <v>0.29782513909735014</v>
      </c>
      <c r="E214" s="18">
        <v>0.3271773145179791</v>
      </c>
      <c r="F214" s="18">
        <v>0.9780580185121539</v>
      </c>
      <c r="G214" s="18">
        <v>0.75131512576193948</v>
      </c>
      <c r="H214" s="18">
        <v>0.7398787511971906</v>
      </c>
      <c r="I214" s="18">
        <v>-0.13191294817342605</v>
      </c>
      <c r="J214" s="18">
        <v>2.899709656183554E-2</v>
      </c>
      <c r="K214" s="18">
        <v>-0.20726693058357792</v>
      </c>
      <c r="L214" s="18">
        <v>0</v>
      </c>
      <c r="M214" s="18">
        <v>0</v>
      </c>
      <c r="N214" s="18">
        <v>0</v>
      </c>
      <c r="O214" s="18">
        <v>7.6679748278895307E-4</v>
      </c>
      <c r="P214" s="18">
        <v>0</v>
      </c>
      <c r="Q214" s="18">
        <v>7.5203281012761888E-4</v>
      </c>
      <c r="R214" s="3">
        <v>241.50704225352112</v>
      </c>
      <c r="S214" s="3">
        <v>238.15277777777777</v>
      </c>
      <c r="T214" s="3">
        <v>236.48611111111111</v>
      </c>
      <c r="U214" s="18">
        <v>0.57124147821258098</v>
      </c>
      <c r="V214" s="18">
        <v>0.51461494639342109</v>
      </c>
      <c r="W214" s="18">
        <v>0.54634105046910497</v>
      </c>
      <c r="X214" s="18">
        <v>4.1192577626541896E-2</v>
      </c>
      <c r="Y214" s="18">
        <v>9.6303626193250363E-2</v>
      </c>
      <c r="Z214" s="18">
        <v>6.1560330647173839E-2</v>
      </c>
      <c r="AA214" s="2">
        <v>833815</v>
      </c>
      <c r="AB214" s="2">
        <v>3786209</v>
      </c>
      <c r="AC214" s="2">
        <v>889938</v>
      </c>
      <c r="AD214" s="2">
        <v>2708352</v>
      </c>
      <c r="AE214" s="2">
        <v>12299703</v>
      </c>
      <c r="AF214" s="2">
        <v>3177647</v>
      </c>
      <c r="AG214" s="2">
        <v>-323161</v>
      </c>
      <c r="AH214" s="2">
        <v>368636</v>
      </c>
      <c r="AI214" s="2">
        <v>-563776</v>
      </c>
      <c r="AJ214" s="2">
        <v>0</v>
      </c>
      <c r="AK214" s="2">
        <v>0</v>
      </c>
      <c r="AL214" s="2">
        <v>0</v>
      </c>
      <c r="AM214" s="2">
        <v>4118</v>
      </c>
      <c r="AN214" s="2">
        <v>0</v>
      </c>
      <c r="AO214" s="2">
        <v>4114</v>
      </c>
      <c r="AP214" s="2">
        <v>16876.140000000014</v>
      </c>
      <c r="AQ214" s="2">
        <v>56509.52999999997</v>
      </c>
      <c r="AR214" s="2">
        <v>5244.0500000000502</v>
      </c>
      <c r="AS214" s="2">
        <v>6572726.0599999996</v>
      </c>
      <c r="AT214" s="2">
        <v>3892745</v>
      </c>
      <c r="AU214" s="2">
        <v>4587264.63</v>
      </c>
      <c r="AV214" s="23">
        <v>3.2064731201700942E-4</v>
      </c>
      <c r="AW214" s="23">
        <v>0</v>
      </c>
      <c r="AX214" s="23">
        <v>2.8524648860463159E-4</v>
      </c>
      <c r="AY214" s="23">
        <v>1.3140575347796838E-3</v>
      </c>
      <c r="AZ214" s="23">
        <v>4.8422938079134906E-3</v>
      </c>
      <c r="BA214" s="23">
        <v>3.6359913674456309E-4</v>
      </c>
      <c r="BB214" s="23">
        <v>0.51178410484777781</v>
      </c>
      <c r="BC214" s="23">
        <v>0.33356878050987526</v>
      </c>
      <c r="BD214" s="23">
        <v>0.31806055615161022</v>
      </c>
      <c r="BE214" s="23">
        <v>0.72360000000000002</v>
      </c>
      <c r="BF214" s="23">
        <v>0.70699999999999996</v>
      </c>
      <c r="BG214" s="23">
        <v>0.71530000000000005</v>
      </c>
    </row>
    <row r="215" spans="1:59" x14ac:dyDescent="0.2">
      <c r="A215" s="5">
        <v>7312</v>
      </c>
      <c r="B215" s="29" t="s">
        <v>247</v>
      </c>
      <c r="C215" s="18">
        <v>0.34458656478604188</v>
      </c>
      <c r="D215" s="18">
        <v>0.45954732671323401</v>
      </c>
      <c r="E215" s="18">
        <v>0.29956249623549641</v>
      </c>
      <c r="F215" s="18">
        <v>0.84042768545611812</v>
      </c>
      <c r="G215" s="18">
        <v>0.96657785812836006</v>
      </c>
      <c r="H215" s="18">
        <v>0.40728961470370584</v>
      </c>
      <c r="I215" s="18">
        <v>0.12075394345172596</v>
      </c>
      <c r="J215" s="18">
        <v>9.0281319915195293E-2</v>
      </c>
      <c r="K215" s="18">
        <v>-0.11723020144885477</v>
      </c>
      <c r="L215" s="18">
        <v>0</v>
      </c>
      <c r="M215" s="18">
        <v>0</v>
      </c>
      <c r="N215" s="18">
        <v>0</v>
      </c>
      <c r="O215" s="18">
        <v>2.3210023807431353E-3</v>
      </c>
      <c r="P215" s="18">
        <v>0</v>
      </c>
      <c r="Q215" s="18">
        <v>0</v>
      </c>
      <c r="R215" s="3">
        <v>82.115384615384613</v>
      </c>
      <c r="S215" s="3">
        <v>82.115384615384613</v>
      </c>
      <c r="T215" s="3">
        <v>74.25</v>
      </c>
      <c r="U215" s="18">
        <v>0.62397525234411022</v>
      </c>
      <c r="V215" s="18">
        <v>0.60256063042523289</v>
      </c>
      <c r="W215" s="18">
        <v>0.42770717047631412</v>
      </c>
      <c r="X215" s="18">
        <v>1.0610941743095762E-2</v>
      </c>
      <c r="Y215" s="18">
        <v>6.6037768665186472E-2</v>
      </c>
      <c r="Z215" s="18">
        <v>0.39461024376236609</v>
      </c>
      <c r="AA215" s="2">
        <v>274008</v>
      </c>
      <c r="AB215" s="2">
        <v>2031650</v>
      </c>
      <c r="AC215" s="2">
        <v>273541</v>
      </c>
      <c r="AD215" s="2">
        <v>624544</v>
      </c>
      <c r="AE215" s="2">
        <v>4024712</v>
      </c>
      <c r="AF215" s="2">
        <v>1016892</v>
      </c>
      <c r="AG215" s="2">
        <v>96021</v>
      </c>
      <c r="AH215" s="2">
        <v>399132</v>
      </c>
      <c r="AI215" s="2">
        <v>-107047</v>
      </c>
      <c r="AJ215" s="2">
        <v>0</v>
      </c>
      <c r="AK215" s="2">
        <v>0</v>
      </c>
      <c r="AL215" s="2">
        <v>0</v>
      </c>
      <c r="AM215" s="2">
        <v>4701</v>
      </c>
      <c r="AN215" s="2">
        <v>0</v>
      </c>
      <c r="AO215" s="2">
        <v>0</v>
      </c>
      <c r="AP215" s="2">
        <v>18841.309999999998</v>
      </c>
      <c r="AQ215" s="2">
        <v>60493.61000000003</v>
      </c>
      <c r="AR215" s="2">
        <v>49574.259999999995</v>
      </c>
      <c r="AS215" s="2">
        <v>433853.21</v>
      </c>
      <c r="AT215" s="2">
        <v>1839816.42</v>
      </c>
      <c r="AU215" s="2">
        <v>1706870.91</v>
      </c>
      <c r="AV215" s="23">
        <v>1.1119005765515518E-3</v>
      </c>
      <c r="AW215" s="23">
        <v>0</v>
      </c>
      <c r="AX215" s="23">
        <v>0</v>
      </c>
      <c r="AY215" s="23">
        <v>4.4564270265872192E-3</v>
      </c>
      <c r="AZ215" s="23">
        <v>1.6412319384372636E-2</v>
      </c>
      <c r="BA215" s="23">
        <v>9.6892002161657158E-3</v>
      </c>
      <c r="BB215" s="23">
        <v>0.10261681223946853</v>
      </c>
      <c r="BC215" s="23">
        <v>0.49915445108422279</v>
      </c>
      <c r="BD215" s="23">
        <v>0.33360485845152249</v>
      </c>
      <c r="BE215" s="23">
        <v>0.76559999999999995</v>
      </c>
      <c r="BF215" s="23">
        <v>0.78900000000000003</v>
      </c>
      <c r="BG215" s="23">
        <v>0.77729999999999999</v>
      </c>
    </row>
    <row r="216" spans="1:59" x14ac:dyDescent="0.2">
      <c r="A216" s="5">
        <v>7313</v>
      </c>
      <c r="B216" s="29" t="s">
        <v>248</v>
      </c>
      <c r="C216" s="18">
        <v>0.39136183072426317</v>
      </c>
      <c r="D216" s="18">
        <v>0.33386822118737974</v>
      </c>
      <c r="E216" s="18">
        <v>0.20971225628195128</v>
      </c>
      <c r="F216" s="18">
        <v>0.92372276967627864</v>
      </c>
      <c r="G216" s="18">
        <v>0.61038324321477566</v>
      </c>
      <c r="H216" s="18">
        <v>0.56103562852282962</v>
      </c>
      <c r="I216" s="18">
        <v>7.6694359460844824E-2</v>
      </c>
      <c r="J216" s="18">
        <v>-4.582249946197739E-2</v>
      </c>
      <c r="K216" s="18">
        <v>-1.0557901322971267E-4</v>
      </c>
      <c r="L216" s="18">
        <v>0.65821921815564621</v>
      </c>
      <c r="M216" s="18">
        <v>0.8197032298231518</v>
      </c>
      <c r="N216" s="18">
        <v>0.60369910670840388</v>
      </c>
      <c r="O216" s="18">
        <v>0.20826278595415265</v>
      </c>
      <c r="P216" s="18">
        <v>0.295255241199461</v>
      </c>
      <c r="Q216" s="18">
        <v>0.2288321376808766</v>
      </c>
      <c r="R216" s="3">
        <v>146.61635220125785</v>
      </c>
      <c r="S216" s="3">
        <v>195.89915966386553</v>
      </c>
      <c r="T216" s="3">
        <v>272.73809523809524</v>
      </c>
      <c r="U216" s="18">
        <v>0.50153528351600574</v>
      </c>
      <c r="V216" s="18">
        <v>0.51463119831455273</v>
      </c>
      <c r="W216" s="18">
        <v>0.59963077341421156</v>
      </c>
      <c r="X216" s="18">
        <v>4.784084884161921E-2</v>
      </c>
      <c r="Y216" s="18">
        <v>0.21821846876861586</v>
      </c>
      <c r="Z216" s="18">
        <v>8.5149809919565445E-2</v>
      </c>
      <c r="AA216" s="2">
        <v>900178</v>
      </c>
      <c r="AB216" s="2">
        <v>3372672</v>
      </c>
      <c r="AC216" s="2">
        <v>538289</v>
      </c>
      <c r="AD216" s="2">
        <v>2106777</v>
      </c>
      <c r="AE216" s="2">
        <v>10535364</v>
      </c>
      <c r="AF216" s="2">
        <v>2441861</v>
      </c>
      <c r="AG216" s="2">
        <v>176406</v>
      </c>
      <c r="AH216" s="2">
        <v>-462890</v>
      </c>
      <c r="AI216" s="2">
        <v>-271</v>
      </c>
      <c r="AJ216" s="2">
        <v>2947557</v>
      </c>
      <c r="AK216" s="2">
        <v>3670695</v>
      </c>
      <c r="AL216" s="2">
        <v>3712112</v>
      </c>
      <c r="AM216" s="2">
        <v>932617</v>
      </c>
      <c r="AN216" s="2">
        <v>1322176</v>
      </c>
      <c r="AO216" s="2">
        <v>1407076</v>
      </c>
      <c r="AP216" s="2">
        <v>783901.13000000012</v>
      </c>
      <c r="AQ216" s="2">
        <v>1461412.5799999998</v>
      </c>
      <c r="AR216" s="2">
        <v>1390050.3599999999</v>
      </c>
      <c r="AS216" s="2">
        <v>1402133.35</v>
      </c>
      <c r="AT216" s="2">
        <v>1376401.89</v>
      </c>
      <c r="AU216" s="2">
        <v>1445115.98</v>
      </c>
      <c r="AV216" s="23">
        <v>0.10881753687605784</v>
      </c>
      <c r="AW216" s="23">
        <v>0.12549884370392897</v>
      </c>
      <c r="AX216" s="23">
        <v>0.13337670922926456</v>
      </c>
      <c r="AY216" s="23">
        <v>9.1465403398134956E-2</v>
      </c>
      <c r="AZ216" s="23">
        <v>0.15076712508529194</v>
      </c>
      <c r="BA216" s="23">
        <v>0.13176284911387479</v>
      </c>
      <c r="BB216" s="23">
        <v>0.16360059651365516</v>
      </c>
      <c r="BC216" s="23">
        <v>0.14199696838333103</v>
      </c>
      <c r="BD216" s="23">
        <v>0.13698251826271196</v>
      </c>
      <c r="BE216" s="23">
        <v>0.81889999999999996</v>
      </c>
      <c r="BF216" s="23">
        <v>0.74660000000000004</v>
      </c>
      <c r="BG216" s="23">
        <v>0.78280000000000005</v>
      </c>
    </row>
    <row r="217" spans="1:59" x14ac:dyDescent="0.2">
      <c r="A217" s="5">
        <v>7314</v>
      </c>
      <c r="B217" s="29" t="s">
        <v>249</v>
      </c>
      <c r="C217" s="18">
        <v>0.36958508488065789</v>
      </c>
      <c r="D217" s="18">
        <v>0.38675405230930965</v>
      </c>
      <c r="E217" s="18">
        <v>0.3525963713155339</v>
      </c>
      <c r="F217" s="18">
        <v>0.96492394164422857</v>
      </c>
      <c r="G217" s="18">
        <v>0.96219746028548381</v>
      </c>
      <c r="H217" s="18">
        <v>1.0901033650959975</v>
      </c>
      <c r="I217" s="18">
        <v>0.17715102781816575</v>
      </c>
      <c r="J217" s="18">
        <v>9.4971772055431711E-2</v>
      </c>
      <c r="K217" s="18">
        <v>0.21281369696943361</v>
      </c>
      <c r="L217" s="18">
        <v>0.33754475738888001</v>
      </c>
      <c r="M217" s="18">
        <v>0.28200842196588682</v>
      </c>
      <c r="N217" s="18">
        <v>0.29058034149680811</v>
      </c>
      <c r="O217" s="18">
        <v>0</v>
      </c>
      <c r="P217" s="18">
        <v>0</v>
      </c>
      <c r="Q217" s="18">
        <v>0</v>
      </c>
      <c r="R217" s="3">
        <v>237.39860139860139</v>
      </c>
      <c r="S217" s="3">
        <v>247.79562043795622</v>
      </c>
      <c r="T217" s="3">
        <v>269.05599999999998</v>
      </c>
      <c r="U217" s="18">
        <v>0.47855135174144353</v>
      </c>
      <c r="V217" s="18">
        <v>0.47901401408556171</v>
      </c>
      <c r="W217" s="18">
        <v>0.53989619273224831</v>
      </c>
      <c r="X217" s="18">
        <v>6.1053323179830511E-2</v>
      </c>
      <c r="Y217" s="18">
        <v>0.12031797345444792</v>
      </c>
      <c r="Z217" s="18">
        <v>1.172173465100132E-2</v>
      </c>
      <c r="AA217" s="2">
        <v>1196222</v>
      </c>
      <c r="AB217" s="2">
        <v>5024675</v>
      </c>
      <c r="AC217" s="2">
        <v>1298336</v>
      </c>
      <c r="AD217" s="2">
        <v>2660494</v>
      </c>
      <c r="AE217" s="2">
        <v>11752176</v>
      </c>
      <c r="AF217" s="2">
        <v>2896329</v>
      </c>
      <c r="AG217" s="2">
        <v>573378</v>
      </c>
      <c r="AH217" s="2">
        <v>1233865</v>
      </c>
      <c r="AI217" s="2">
        <v>783626</v>
      </c>
      <c r="AJ217" s="2">
        <v>1941976</v>
      </c>
      <c r="AK217" s="2">
        <v>1856669</v>
      </c>
      <c r="AL217" s="2">
        <v>1774301</v>
      </c>
      <c r="AM217" s="2">
        <v>0</v>
      </c>
      <c r="AN217" s="2">
        <v>0</v>
      </c>
      <c r="AO217" s="2">
        <v>0</v>
      </c>
      <c r="AP217" s="2">
        <v>3278.2900000000373</v>
      </c>
      <c r="AQ217" s="2">
        <v>56936.73999999943</v>
      </c>
      <c r="AR217" s="2">
        <v>3463.6299999998446</v>
      </c>
      <c r="AS217" s="2">
        <v>3956741.37</v>
      </c>
      <c r="AT217" s="2">
        <v>3640558.31</v>
      </c>
      <c r="AU217" s="2">
        <v>3920856.41</v>
      </c>
      <c r="AV217" s="23">
        <v>0</v>
      </c>
      <c r="AW217" s="23">
        <v>0</v>
      </c>
      <c r="AX217" s="23">
        <v>0</v>
      </c>
      <c r="AY217" s="23">
        <v>2.5677044872737066E-4</v>
      </c>
      <c r="AZ217" s="23">
        <v>5.4573243758054956E-3</v>
      </c>
      <c r="BA217" s="23">
        <v>2.4745863412817986E-4</v>
      </c>
      <c r="BB217" s="23">
        <v>0.30990981794564842</v>
      </c>
      <c r="BC217" s="23">
        <v>0.34894353991297111</v>
      </c>
      <c r="BD217" s="23">
        <v>0.28012512070612694</v>
      </c>
      <c r="BE217" s="23">
        <v>0.79920000000000002</v>
      </c>
      <c r="BF217" s="23">
        <v>0.70850000000000002</v>
      </c>
      <c r="BG217" s="23">
        <v>0.75390000000000001</v>
      </c>
    </row>
    <row r="218" spans="1:59" x14ac:dyDescent="0.2">
      <c r="A218" s="5">
        <v>7315</v>
      </c>
      <c r="B218" s="29" t="s">
        <v>250</v>
      </c>
      <c r="C218" s="18">
        <v>0.59411681559507856</v>
      </c>
      <c r="D218" s="18">
        <v>0.61893028776225001</v>
      </c>
      <c r="E218" s="18">
        <v>0.74144772597939856</v>
      </c>
      <c r="F218" s="18">
        <v>1.0400293339262277</v>
      </c>
      <c r="G218" s="18">
        <v>1.0402378904724026</v>
      </c>
      <c r="H218" s="18">
        <v>1.1577172363392396</v>
      </c>
      <c r="I218" s="18">
        <v>0.15480360705842827</v>
      </c>
      <c r="J218" s="18">
        <v>6.292602892749509E-2</v>
      </c>
      <c r="K218" s="18">
        <v>9.8929007589659654E-2</v>
      </c>
      <c r="L218" s="18">
        <v>0.19042359687154378</v>
      </c>
      <c r="M218" s="18">
        <v>0.10034004458229497</v>
      </c>
      <c r="N218" s="18">
        <v>8.4593749103119703E-2</v>
      </c>
      <c r="O218" s="18">
        <v>0</v>
      </c>
      <c r="P218" s="18">
        <v>0</v>
      </c>
      <c r="Q218" s="18">
        <v>0</v>
      </c>
      <c r="R218" s="3">
        <v>60.278481012658226</v>
      </c>
      <c r="S218" s="3">
        <v>113.38095238095238</v>
      </c>
      <c r="T218" s="3">
        <v>68.626865671641795</v>
      </c>
      <c r="U218" s="18">
        <v>0.42339118695192107</v>
      </c>
      <c r="V218" s="18">
        <v>0.45275490082357034</v>
      </c>
      <c r="W218" s="18">
        <v>0.36819704618734367</v>
      </c>
      <c r="X218" s="18">
        <v>6.2568262810299327E-2</v>
      </c>
      <c r="Y218" s="18">
        <v>0.12407697106687943</v>
      </c>
      <c r="Z218" s="18">
        <v>8.0619935240830276E-2</v>
      </c>
      <c r="AA218" s="2">
        <v>580041</v>
      </c>
      <c r="AB218" s="2">
        <v>2127610</v>
      </c>
      <c r="AC218" s="2">
        <v>1159602</v>
      </c>
      <c r="AD218" s="2">
        <v>822190</v>
      </c>
      <c r="AE218" s="2">
        <v>3189770</v>
      </c>
      <c r="AF218" s="2">
        <v>1319041</v>
      </c>
      <c r="AG218" s="2">
        <v>151136</v>
      </c>
      <c r="AH218" s="2">
        <v>216312</v>
      </c>
      <c r="AI218" s="2">
        <v>154722</v>
      </c>
      <c r="AJ218" s="2">
        <v>374997</v>
      </c>
      <c r="AK218" s="2">
        <v>251850</v>
      </c>
      <c r="AL218" s="2">
        <v>235800</v>
      </c>
      <c r="AM218" s="2">
        <v>0</v>
      </c>
      <c r="AN218" s="2">
        <v>0</v>
      </c>
      <c r="AO218" s="2">
        <v>0</v>
      </c>
      <c r="AP218" s="2">
        <v>244935.82</v>
      </c>
      <c r="AQ218" s="2">
        <v>477868.96000000025</v>
      </c>
      <c r="AR218" s="2">
        <v>388924.14999999997</v>
      </c>
      <c r="AS218" s="2">
        <v>416459.07</v>
      </c>
      <c r="AT218" s="2">
        <v>313612.19</v>
      </c>
      <c r="AU218" s="2">
        <v>294497.14</v>
      </c>
      <c r="AV218" s="23">
        <v>0</v>
      </c>
      <c r="AW218" s="23">
        <v>0</v>
      </c>
      <c r="AX218" s="23">
        <v>0</v>
      </c>
      <c r="AY218" s="23">
        <v>9.0264178506042292E-2</v>
      </c>
      <c r="AZ218" s="23">
        <v>0.14896108867423197</v>
      </c>
      <c r="BA218" s="23">
        <v>0.10029383572894958</v>
      </c>
      <c r="BB218" s="23">
        <v>0.15347422779951236</v>
      </c>
      <c r="BC218" s="23">
        <v>9.7759045165666469E-2</v>
      </c>
      <c r="BD218" s="23">
        <v>7.5943465536417509E-2</v>
      </c>
      <c r="BE218" s="23">
        <v>0.37040000000000001</v>
      </c>
      <c r="BF218" s="23">
        <v>0.505</v>
      </c>
      <c r="BG218" s="23">
        <v>0.43769999999999998</v>
      </c>
    </row>
    <row r="219" spans="1:59" x14ac:dyDescent="0.2">
      <c r="A219" s="5">
        <v>7316</v>
      </c>
      <c r="B219" s="29" t="s">
        <v>251</v>
      </c>
      <c r="C219" s="18">
        <v>0.31095581237253567</v>
      </c>
      <c r="D219" s="18">
        <v>0.36968816915784103</v>
      </c>
      <c r="E219" s="18">
        <v>0.26124732892476066</v>
      </c>
      <c r="F219" s="18">
        <v>1.0387025931585183</v>
      </c>
      <c r="G219" s="18">
        <v>0.85659373794039806</v>
      </c>
      <c r="H219" s="18">
        <v>0.82350913158641037</v>
      </c>
      <c r="I219" s="18">
        <v>6.8844474658206811E-2</v>
      </c>
      <c r="J219" s="18">
        <v>3.6630883985458065E-2</v>
      </c>
      <c r="K219" s="18">
        <v>9.9712106012727078E-2</v>
      </c>
      <c r="L219" s="18">
        <v>1.3226729506421691</v>
      </c>
      <c r="M219" s="18">
        <v>1.211041567530267</v>
      </c>
      <c r="N219" s="18">
        <v>1.1809337251061052</v>
      </c>
      <c r="O219" s="18">
        <v>0.46139657957695435</v>
      </c>
      <c r="P219" s="18">
        <v>0.24838911669056901</v>
      </c>
      <c r="Q219" s="18">
        <v>0.2430405920121885</v>
      </c>
      <c r="R219" s="3">
        <v>225.23529411764707</v>
      </c>
      <c r="S219" s="3">
        <v>225.23529411764707</v>
      </c>
      <c r="T219" s="3">
        <v>221.35294117647058</v>
      </c>
      <c r="U219" s="18">
        <v>0.57434138028473902</v>
      </c>
      <c r="V219" s="18">
        <v>0.52558925209552343</v>
      </c>
      <c r="W219" s="18">
        <v>0.64725395888672799</v>
      </c>
      <c r="X219" s="18">
        <v>8.3028906117770286E-3</v>
      </c>
      <c r="Y219" s="18">
        <v>1.811385928232577E-2</v>
      </c>
      <c r="Z219" s="18">
        <v>4.7401697356926056E-3</v>
      </c>
      <c r="AA219" s="2">
        <v>514593</v>
      </c>
      <c r="AB219" s="2">
        <v>2248544</v>
      </c>
      <c r="AC219" s="2">
        <v>444284</v>
      </c>
      <c r="AD219" s="2">
        <v>1376629</v>
      </c>
      <c r="AE219" s="2">
        <v>5805113</v>
      </c>
      <c r="AF219" s="2">
        <v>1467458</v>
      </c>
      <c r="AG219" s="2">
        <v>113929</v>
      </c>
      <c r="AH219" s="2">
        <v>222799</v>
      </c>
      <c r="AI219" s="2">
        <v>169573</v>
      </c>
      <c r="AJ219" s="2">
        <v>5631415</v>
      </c>
      <c r="AK219" s="2">
        <v>5156133</v>
      </c>
      <c r="AL219" s="2">
        <v>4883220</v>
      </c>
      <c r="AM219" s="2">
        <v>1964443</v>
      </c>
      <c r="AN219" s="2">
        <v>1057542</v>
      </c>
      <c r="AO219" s="2">
        <v>1004985</v>
      </c>
      <c r="AP219" s="2">
        <v>1676797.6900000002</v>
      </c>
      <c r="AQ219" s="2">
        <v>730243.14000000013</v>
      </c>
      <c r="AR219" s="2">
        <v>723874.61</v>
      </c>
      <c r="AS219" s="2">
        <v>429822.04</v>
      </c>
      <c r="AT219" s="2">
        <v>416736.39</v>
      </c>
      <c r="AU219" s="2">
        <v>917380.03999999992</v>
      </c>
      <c r="AV219" s="23">
        <v>0.27997054416337469</v>
      </c>
      <c r="AW219" s="23">
        <v>0.18217423157826557</v>
      </c>
      <c r="AX219" s="23">
        <v>0.13898881019653725</v>
      </c>
      <c r="AY219" s="23">
        <v>0.23897560872022744</v>
      </c>
      <c r="AZ219" s="23">
        <v>0.13012796586293965</v>
      </c>
      <c r="BA219" s="23">
        <v>0.10011141536976416</v>
      </c>
      <c r="BB219" s="23">
        <v>6.1257827502356546E-2</v>
      </c>
      <c r="BC219" s="23">
        <v>7.4261647609267095E-2</v>
      </c>
      <c r="BD219" s="23">
        <v>0.12687309786479575</v>
      </c>
      <c r="BE219" s="23">
        <v>0.84079999999999999</v>
      </c>
      <c r="BF219" s="23">
        <v>0.74460000000000004</v>
      </c>
      <c r="BG219" s="23">
        <v>0.79269999999999996</v>
      </c>
    </row>
    <row r="220" spans="1:59" x14ac:dyDescent="0.2">
      <c r="A220" s="5">
        <v>7317</v>
      </c>
      <c r="B220" s="29" t="s">
        <v>252</v>
      </c>
      <c r="C220" s="18">
        <v>0.21200342250358378</v>
      </c>
      <c r="D220" s="18">
        <v>0.18158224247847773</v>
      </c>
      <c r="E220" s="18">
        <v>0.23968271205039801</v>
      </c>
      <c r="F220" s="18">
        <v>1.0828807776394724</v>
      </c>
      <c r="G220" s="18">
        <v>0.50355304217889463</v>
      </c>
      <c r="H220" s="18">
        <v>1.2395504272935856</v>
      </c>
      <c r="I220" s="18">
        <v>0.31941830723902681</v>
      </c>
      <c r="J220" s="18">
        <v>0.12988257268319078</v>
      </c>
      <c r="K220" s="18">
        <v>0.30981905185113212</v>
      </c>
      <c r="L220" s="18">
        <v>1.5750713632624116E-2</v>
      </c>
      <c r="M220" s="18">
        <v>1.0708174554639458E-2</v>
      </c>
      <c r="N220" s="18">
        <v>8.6412595267207418E-3</v>
      </c>
      <c r="O220" s="18">
        <v>0</v>
      </c>
      <c r="P220" s="18">
        <v>0</v>
      </c>
      <c r="Q220" s="18">
        <v>0</v>
      </c>
      <c r="R220" s="3">
        <v>129.89285714285714</v>
      </c>
      <c r="S220" s="3">
        <v>129.89285714285714</v>
      </c>
      <c r="T220" s="3">
        <v>153.59574468085106</v>
      </c>
      <c r="U220" s="18">
        <v>0.5415325973634213</v>
      </c>
      <c r="V220" s="18">
        <v>0.46582868825614238</v>
      </c>
      <c r="W220" s="18">
        <v>0.59296729093849443</v>
      </c>
      <c r="X220" s="18">
        <v>1.2724455828574755E-2</v>
      </c>
      <c r="Y220" s="18">
        <v>0.23602920075488584</v>
      </c>
      <c r="Z220" s="18">
        <v>3.4928791277583596E-2</v>
      </c>
      <c r="AA220" s="2">
        <v>510666</v>
      </c>
      <c r="AB220" s="2">
        <v>2094050</v>
      </c>
      <c r="AC220" s="2">
        <v>670986</v>
      </c>
      <c r="AD220" s="2">
        <v>1511656</v>
      </c>
      <c r="AE220" s="2">
        <v>9868512</v>
      </c>
      <c r="AF220" s="2">
        <v>1916900</v>
      </c>
      <c r="AG220" s="2">
        <v>769403</v>
      </c>
      <c r="AH220" s="2">
        <v>1497837</v>
      </c>
      <c r="AI220" s="2">
        <v>867331</v>
      </c>
      <c r="AJ220" s="2">
        <v>39535</v>
      </c>
      <c r="AK220" s="2">
        <v>26878</v>
      </c>
      <c r="AL220" s="2">
        <v>22580</v>
      </c>
      <c r="AM220" s="2">
        <v>0</v>
      </c>
      <c r="AN220" s="2">
        <v>0</v>
      </c>
      <c r="AO220" s="2">
        <v>0</v>
      </c>
      <c r="AP220" s="2">
        <v>141415.75000000006</v>
      </c>
      <c r="AQ220" s="2">
        <v>268874.03000000032</v>
      </c>
      <c r="AR220" s="2">
        <v>265913.46000000008</v>
      </c>
      <c r="AS220" s="2">
        <v>4694501.43</v>
      </c>
      <c r="AT220" s="2">
        <v>4647903.6100000003</v>
      </c>
      <c r="AU220" s="2">
        <v>4847345.54</v>
      </c>
      <c r="AV220" s="23">
        <v>0</v>
      </c>
      <c r="AW220" s="23">
        <v>0</v>
      </c>
      <c r="AX220" s="23">
        <v>0</v>
      </c>
      <c r="AY220" s="23">
        <v>1.3431562460969469E-2</v>
      </c>
      <c r="AZ220" s="23">
        <v>2.7357080297377528E-2</v>
      </c>
      <c r="BA220" s="23">
        <v>2.0883363171182768E-2</v>
      </c>
      <c r="BB220" s="23">
        <v>0.44588024445760432</v>
      </c>
      <c r="BC220" s="23">
        <v>0.47290945976909987</v>
      </c>
      <c r="BD220" s="23">
        <v>0.38068354015638406</v>
      </c>
      <c r="BE220" s="23">
        <v>0.75480000000000003</v>
      </c>
      <c r="BF220" s="23">
        <v>0.70889999999999997</v>
      </c>
      <c r="BG220" s="23">
        <v>0.7319</v>
      </c>
    </row>
    <row r="221" spans="1:59" x14ac:dyDescent="0.2">
      <c r="A221" s="5">
        <v>7318</v>
      </c>
      <c r="B221" s="29" t="s">
        <v>253</v>
      </c>
      <c r="C221" s="18">
        <v>0.62236349205050367</v>
      </c>
      <c r="D221" s="18">
        <v>0.46696453558710199</v>
      </c>
      <c r="E221" s="18">
        <v>0.40127942581395987</v>
      </c>
      <c r="F221" s="18">
        <v>3.1729295015985954</v>
      </c>
      <c r="G221" s="18">
        <v>1.0753326953218958</v>
      </c>
      <c r="H221" s="18">
        <v>1.149063151721053</v>
      </c>
      <c r="I221" s="18">
        <v>0.49595299855166147</v>
      </c>
      <c r="J221" s="18">
        <v>0.10785954232029359</v>
      </c>
      <c r="K221" s="18">
        <v>0.1980591094857414</v>
      </c>
      <c r="L221" s="18">
        <v>0.16684726729135524</v>
      </c>
      <c r="M221" s="18">
        <v>0.18085396142898669</v>
      </c>
      <c r="N221" s="18">
        <v>0.22145593950844258</v>
      </c>
      <c r="O221" s="18">
        <v>0</v>
      </c>
      <c r="P221" s="18">
        <v>0</v>
      </c>
      <c r="Q221" s="18">
        <v>0</v>
      </c>
      <c r="R221" s="3">
        <v>267.69402985074629</v>
      </c>
      <c r="S221" s="3">
        <v>326.10000000000002</v>
      </c>
      <c r="T221" s="3">
        <v>264.28358208955223</v>
      </c>
      <c r="U221" s="18">
        <v>0.5732248876931636</v>
      </c>
      <c r="V221" s="18">
        <v>0.46417331754241409</v>
      </c>
      <c r="W221" s="18">
        <v>0.53787069551688493</v>
      </c>
      <c r="X221" s="18">
        <v>3.4613589749977164E-2</v>
      </c>
      <c r="Y221" s="18">
        <v>0.18659072866081938</v>
      </c>
      <c r="Z221" s="18">
        <v>8.8053887858724991E-2</v>
      </c>
      <c r="AA221" s="2">
        <v>7605842</v>
      </c>
      <c r="AB221" s="2">
        <v>17064561</v>
      </c>
      <c r="AC221" s="2">
        <v>3665639</v>
      </c>
      <c r="AD221" s="2">
        <v>6021450</v>
      </c>
      <c r="AE221" s="2">
        <v>31903568</v>
      </c>
      <c r="AF221" s="2">
        <v>7263677</v>
      </c>
      <c r="AG221" s="2">
        <v>6060992</v>
      </c>
      <c r="AH221" s="2">
        <v>3941575</v>
      </c>
      <c r="AI221" s="2">
        <v>1809246</v>
      </c>
      <c r="AJ221" s="2">
        <v>2860075</v>
      </c>
      <c r="AK221" s="2">
        <v>3142003</v>
      </c>
      <c r="AL221" s="2">
        <v>2928986</v>
      </c>
      <c r="AM221" s="2">
        <v>0</v>
      </c>
      <c r="AN221" s="2">
        <v>0</v>
      </c>
      <c r="AO221" s="2">
        <v>0</v>
      </c>
      <c r="AP221" s="2">
        <v>42834.090000000142</v>
      </c>
      <c r="AQ221" s="2">
        <v>527068.61000000103</v>
      </c>
      <c r="AR221" s="2">
        <v>86799.210000000297</v>
      </c>
      <c r="AS221" s="2">
        <v>10592050.550000001</v>
      </c>
      <c r="AT221" s="2">
        <v>9406952.6699999999</v>
      </c>
      <c r="AU221" s="2">
        <v>9064660.3300000001</v>
      </c>
      <c r="AV221" s="23">
        <v>0</v>
      </c>
      <c r="AW221" s="23">
        <v>0</v>
      </c>
      <c r="AX221" s="23">
        <v>0</v>
      </c>
      <c r="AY221" s="23">
        <v>1.2781305853195621E-3</v>
      </c>
      <c r="AZ221" s="23">
        <v>1.8606080798267151E-2</v>
      </c>
      <c r="BA221" s="23">
        <v>2.2341896887037673E-3</v>
      </c>
      <c r="BB221" s="23">
        <v>0.31605722846466089</v>
      </c>
      <c r="BC221" s="23">
        <v>0.33207540370027833</v>
      </c>
      <c r="BD221" s="23">
        <v>0.23332206181240611</v>
      </c>
      <c r="BE221" s="23">
        <v>0.8276</v>
      </c>
      <c r="BF221" s="23">
        <v>0.70009999999999994</v>
      </c>
      <c r="BG221" s="23">
        <v>0.76390000000000002</v>
      </c>
    </row>
    <row r="222" spans="1:59" x14ac:dyDescent="0.2">
      <c r="A222" s="5">
        <v>7319</v>
      </c>
      <c r="B222" s="29" t="s">
        <v>254</v>
      </c>
      <c r="C222" s="18">
        <v>0.3055711348720816</v>
      </c>
      <c r="D222" s="18">
        <v>0.32074658304629566</v>
      </c>
      <c r="E222" s="18">
        <v>0.32510153572865469</v>
      </c>
      <c r="F222" s="18">
        <v>0.88260388110336474</v>
      </c>
      <c r="G222" s="18">
        <v>0.73867457205062814</v>
      </c>
      <c r="H222" s="18">
        <v>0.58108356186558696</v>
      </c>
      <c r="I222" s="18">
        <v>0.17687994966373086</v>
      </c>
      <c r="J222" s="18">
        <v>7.1876565861489439E-2</v>
      </c>
      <c r="K222" s="18">
        <v>4.5591587813138809E-2</v>
      </c>
      <c r="L222" s="18">
        <v>0</v>
      </c>
      <c r="M222" s="18">
        <v>2.8005782364856263E-2</v>
      </c>
      <c r="N222" s="18">
        <v>0</v>
      </c>
      <c r="O222" s="18">
        <v>0</v>
      </c>
      <c r="P222" s="18">
        <v>0</v>
      </c>
      <c r="Q222" s="18">
        <v>3.1747385742087402E-4</v>
      </c>
      <c r="R222" s="3">
        <v>307.81538461538463</v>
      </c>
      <c r="S222" s="3">
        <v>289.97101449275362</v>
      </c>
      <c r="T222" s="3">
        <v>251.7948717948718</v>
      </c>
      <c r="U222" s="18">
        <v>0.47590191016782007</v>
      </c>
      <c r="V222" s="18">
        <v>0.4347438432932883</v>
      </c>
      <c r="W222" s="18">
        <v>0.39922509991571203</v>
      </c>
      <c r="X222" s="18">
        <v>2.2494862308457382E-2</v>
      </c>
      <c r="Y222" s="18">
        <v>0.15020789124471431</v>
      </c>
      <c r="Z222" s="18">
        <v>0.26073040917559392</v>
      </c>
      <c r="AA222" s="2">
        <v>1064054</v>
      </c>
      <c r="AB222" s="2">
        <v>4881525</v>
      </c>
      <c r="AC222" s="2">
        <v>1338931</v>
      </c>
      <c r="AD222" s="2">
        <v>2838337</v>
      </c>
      <c r="AE222" s="2">
        <v>13800966</v>
      </c>
      <c r="AF222" s="2">
        <v>4077687</v>
      </c>
      <c r="AG222" s="2">
        <v>615928</v>
      </c>
      <c r="AH222" s="2">
        <v>1093908</v>
      </c>
      <c r="AI222" s="2">
        <v>187769</v>
      </c>
      <c r="AJ222" s="2">
        <v>0</v>
      </c>
      <c r="AK222" s="2">
        <v>167656</v>
      </c>
      <c r="AL222" s="2">
        <v>0</v>
      </c>
      <c r="AM222" s="2">
        <v>0</v>
      </c>
      <c r="AN222" s="2">
        <v>0</v>
      </c>
      <c r="AO222" s="2">
        <v>1846</v>
      </c>
      <c r="AP222" s="2">
        <v>315991.52</v>
      </c>
      <c r="AQ222" s="2">
        <v>138711.54</v>
      </c>
      <c r="AR222" s="2">
        <v>321795.61999999994</v>
      </c>
      <c r="AS222" s="2">
        <v>4428998.4000000004</v>
      </c>
      <c r="AT222" s="2">
        <v>4060316.47</v>
      </c>
      <c r="AU222" s="2">
        <v>6048919.3300000001</v>
      </c>
      <c r="AV222" s="23">
        <v>0</v>
      </c>
      <c r="AW222" s="23">
        <v>0</v>
      </c>
      <c r="AX222" s="23">
        <v>1.0848382918063386E-4</v>
      </c>
      <c r="AY222" s="23">
        <v>2.4828054820559064E-2</v>
      </c>
      <c r="AZ222" s="23">
        <v>1.1039415792102518E-2</v>
      </c>
      <c r="BA222" s="23">
        <v>1.8910953993042341E-2</v>
      </c>
      <c r="BB222" s="23">
        <v>0.34799482934025688</v>
      </c>
      <c r="BC222" s="23">
        <v>0.32314198054359389</v>
      </c>
      <c r="BD222" s="23">
        <v>0.35547666918914095</v>
      </c>
      <c r="BE222" s="23">
        <v>0.73040000000000005</v>
      </c>
      <c r="BF222" s="23">
        <v>0.6381</v>
      </c>
      <c r="BG222" s="23">
        <v>0.68430000000000002</v>
      </c>
    </row>
    <row r="223" spans="1:59" x14ac:dyDescent="0.2">
      <c r="A223" s="5">
        <v>7320</v>
      </c>
      <c r="B223" s="29" t="s">
        <v>255</v>
      </c>
      <c r="C223" s="18">
        <v>0.2529339880651128</v>
      </c>
      <c r="D223" s="18">
        <v>0.33763794747262993</v>
      </c>
      <c r="E223" s="18">
        <v>0.30364248771962971</v>
      </c>
      <c r="F223" s="18">
        <v>0.66125087931456938</v>
      </c>
      <c r="G223" s="18">
        <v>0.79163353282608262</v>
      </c>
      <c r="H223" s="18">
        <v>0.78687188980986</v>
      </c>
      <c r="I223" s="18">
        <v>8.575426274045278E-2</v>
      </c>
      <c r="J223" s="18">
        <v>1.4538428122298851E-2</v>
      </c>
      <c r="K223" s="18">
        <v>0.12085143900749418</v>
      </c>
      <c r="L223" s="18">
        <v>9.963604737760276E-2</v>
      </c>
      <c r="M223" s="18">
        <v>8.4836845132267469E-2</v>
      </c>
      <c r="N223" s="18">
        <v>8.8279377269597462E-2</v>
      </c>
      <c r="O223" s="18">
        <v>3.1719988573877027E-2</v>
      </c>
      <c r="P223" s="18">
        <v>7.81274063720859E-2</v>
      </c>
      <c r="Q223" s="18">
        <v>3.779638692940427E-2</v>
      </c>
      <c r="R223" s="3">
        <v>272.69696969696969</v>
      </c>
      <c r="S223" s="3">
        <v>290.29032258064518</v>
      </c>
      <c r="T223" s="3">
        <v>287.45161290322579</v>
      </c>
      <c r="U223" s="18">
        <v>0.58109379957229279</v>
      </c>
      <c r="V223" s="18">
        <v>0.57564606988886102</v>
      </c>
      <c r="W223" s="18">
        <v>0.56241021015937542</v>
      </c>
      <c r="X223" s="18">
        <v>5.3303447808962734E-2</v>
      </c>
      <c r="Y223" s="18">
        <v>8.5476472714614907E-2</v>
      </c>
      <c r="Z223" s="18">
        <v>2.2112894031312308E-2</v>
      </c>
      <c r="AA223" s="2">
        <v>418304</v>
      </c>
      <c r="AB223" s="2">
        <v>2123401</v>
      </c>
      <c r="AC223" s="2">
        <v>617157</v>
      </c>
      <c r="AD223" s="2">
        <v>1506638</v>
      </c>
      <c r="AE223" s="2">
        <v>6121977</v>
      </c>
      <c r="AF223" s="2">
        <v>1784027</v>
      </c>
      <c r="AG223" s="2">
        <v>141821</v>
      </c>
      <c r="AH223" s="2">
        <v>91432</v>
      </c>
      <c r="AI223" s="2">
        <v>245632</v>
      </c>
      <c r="AJ223" s="2">
        <v>390657</v>
      </c>
      <c r="AK223" s="2">
        <v>336025</v>
      </c>
      <c r="AL223" s="2">
        <v>308984</v>
      </c>
      <c r="AM223" s="2">
        <v>124369</v>
      </c>
      <c r="AN223" s="2">
        <v>309450</v>
      </c>
      <c r="AO223" s="2">
        <v>132290</v>
      </c>
      <c r="AP223" s="2">
        <v>312935.75000000006</v>
      </c>
      <c r="AQ223" s="2">
        <v>655770.4</v>
      </c>
      <c r="AR223" s="2">
        <v>363382.26000000007</v>
      </c>
      <c r="AS223" s="2">
        <v>1844619.31</v>
      </c>
      <c r="AT223" s="2">
        <v>1658441.99</v>
      </c>
      <c r="AU223" s="2">
        <v>1401783.44</v>
      </c>
      <c r="AV223" s="23">
        <v>1.7545748116254038E-2</v>
      </c>
      <c r="AW223" s="23">
        <v>5.054739669881151E-2</v>
      </c>
      <c r="AX223" s="23">
        <v>1.7474896595743781E-2</v>
      </c>
      <c r="AY223" s="23">
        <v>4.4148395870924791E-2</v>
      </c>
      <c r="AZ223" s="23">
        <v>0.10682629322583541</v>
      </c>
      <c r="BA223" s="23">
        <v>4.8001114356547608E-2</v>
      </c>
      <c r="BB223" s="23">
        <v>0.26023547494663718</v>
      </c>
      <c r="BC223" s="23">
        <v>0.27016347538982849</v>
      </c>
      <c r="BD223" s="23">
        <v>0.18516910320981184</v>
      </c>
      <c r="BE223" s="23">
        <v>0.69679999999999997</v>
      </c>
      <c r="BF223" s="23">
        <v>0.61890000000000001</v>
      </c>
      <c r="BG223" s="23">
        <v>0.65790000000000004</v>
      </c>
    </row>
    <row r="224" spans="1:59" x14ac:dyDescent="0.2">
      <c r="A224" s="5">
        <v>7321</v>
      </c>
      <c r="B224" s="29" t="s">
        <v>256</v>
      </c>
      <c r="C224" s="18">
        <v>0.73641247992437575</v>
      </c>
      <c r="D224" s="18">
        <v>0.76345682433709139</v>
      </c>
      <c r="E224" s="18">
        <v>0.7537984307939799</v>
      </c>
      <c r="F224" s="18">
        <v>2.2658058165503836</v>
      </c>
      <c r="G224" s="18">
        <v>1.8192876182700159</v>
      </c>
      <c r="H224" s="18">
        <v>2.2483918423125857</v>
      </c>
      <c r="I224" s="18">
        <v>0.49184274536472122</v>
      </c>
      <c r="J224" s="18">
        <v>0.31683063551048685</v>
      </c>
      <c r="K224" s="18">
        <v>0.43726124912491848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3">
        <v>42.836363636363636</v>
      </c>
      <c r="S224" s="3">
        <v>67.314285714285717</v>
      </c>
      <c r="T224" s="3">
        <v>71.151515151515156</v>
      </c>
      <c r="U224" s="18">
        <v>0.36541853390933782</v>
      </c>
      <c r="V224" s="18">
        <v>0.39024033160377186</v>
      </c>
      <c r="W224" s="18">
        <v>0.41441467441743896</v>
      </c>
      <c r="X224" s="18">
        <v>0.3650230712892556</v>
      </c>
      <c r="Y224" s="18">
        <v>0.31405038223677662</v>
      </c>
      <c r="Z224" s="18">
        <v>0.18736281847000727</v>
      </c>
      <c r="AA224" s="2">
        <v>916131</v>
      </c>
      <c r="AB224" s="2">
        <v>3030351</v>
      </c>
      <c r="AC224" s="2">
        <v>881862</v>
      </c>
      <c r="AD224" s="2">
        <v>632171</v>
      </c>
      <c r="AE224" s="2">
        <v>2711670</v>
      </c>
      <c r="AF224" s="2">
        <v>658343</v>
      </c>
      <c r="AG224" s="2">
        <v>611875</v>
      </c>
      <c r="AH224" s="2">
        <v>1257580</v>
      </c>
      <c r="AI224" s="2">
        <v>511548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2">
        <v>0</v>
      </c>
      <c r="AP224" s="2">
        <v>59709.780000000028</v>
      </c>
      <c r="AQ224" s="2">
        <v>54968.440000000111</v>
      </c>
      <c r="AR224" s="2">
        <v>47506.649999999965</v>
      </c>
      <c r="AS224" s="2">
        <v>778280.06</v>
      </c>
      <c r="AT224" s="2">
        <v>476982.72</v>
      </c>
      <c r="AU224" s="2">
        <v>619848.09</v>
      </c>
      <c r="AV224" s="23">
        <v>0</v>
      </c>
      <c r="AW224" s="23">
        <v>0</v>
      </c>
      <c r="AX224" s="23">
        <v>0</v>
      </c>
      <c r="AY224" s="23">
        <v>2.1446369153319666E-2</v>
      </c>
      <c r="AZ224" s="23">
        <v>1.608065068658461E-2</v>
      </c>
      <c r="BA224" s="23">
        <v>1.1859128778101568E-2</v>
      </c>
      <c r="BB224" s="23">
        <v>0.27954016027906603</v>
      </c>
      <c r="BC224" s="23">
        <v>0.13953811503213442</v>
      </c>
      <c r="BD224" s="23">
        <v>0.15473324939077573</v>
      </c>
      <c r="BE224" s="23">
        <v>0.81059999999999999</v>
      </c>
      <c r="BF224" s="23">
        <v>0.75019999999999998</v>
      </c>
      <c r="BG224" s="23">
        <v>0.78039999999999998</v>
      </c>
    </row>
    <row r="225" spans="1:59" x14ac:dyDescent="0.2">
      <c r="A225" s="5">
        <v>7322</v>
      </c>
      <c r="B225" s="29" t="s">
        <v>257</v>
      </c>
      <c r="C225" s="18">
        <v>0.91041658350962629</v>
      </c>
      <c r="D225" s="18">
        <v>0.85830128014510865</v>
      </c>
      <c r="E225" s="18">
        <v>0.87159850244911097</v>
      </c>
      <c r="F225" s="18">
        <v>5.5518991193225036</v>
      </c>
      <c r="G225" s="18">
        <v>1.9037438195657312</v>
      </c>
      <c r="H225" s="18">
        <v>6.1406752917577645</v>
      </c>
      <c r="I225" s="18">
        <v>0.70903989098666387</v>
      </c>
      <c r="J225" s="18">
        <v>0.36788418378228033</v>
      </c>
      <c r="K225" s="18">
        <v>0.77762840522028298</v>
      </c>
      <c r="L225" s="18">
        <v>1.0773607346338806E-2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3">
        <v>74.095238095238102</v>
      </c>
      <c r="S225" s="3">
        <v>74.095238095238102</v>
      </c>
      <c r="T225" s="3">
        <v>73.095238095238102</v>
      </c>
      <c r="U225" s="18">
        <v>0.45861516400582775</v>
      </c>
      <c r="V225" s="18">
        <v>0.35678794638640049</v>
      </c>
      <c r="W225" s="18">
        <v>0.47152861686178316</v>
      </c>
      <c r="X225" s="18">
        <v>9.7553457686630457E-2</v>
      </c>
      <c r="Y225" s="18">
        <v>0.23882441050670278</v>
      </c>
      <c r="Z225" s="18">
        <v>2.0278106676257481E-2</v>
      </c>
      <c r="AA225" s="2">
        <v>3284448</v>
      </c>
      <c r="AB225" s="2">
        <v>7634462</v>
      </c>
      <c r="AC225" s="2">
        <v>2926609</v>
      </c>
      <c r="AD225" s="2">
        <v>1044658</v>
      </c>
      <c r="AE225" s="2">
        <v>5610666</v>
      </c>
      <c r="AF225" s="2">
        <v>742377</v>
      </c>
      <c r="AG225" s="2">
        <v>2557955</v>
      </c>
      <c r="AH225" s="2">
        <v>3272275</v>
      </c>
      <c r="AI225" s="2">
        <v>2611081</v>
      </c>
      <c r="AJ225" s="2">
        <v>69233</v>
      </c>
      <c r="AK225" s="2">
        <v>0</v>
      </c>
      <c r="AL225" s="2">
        <v>0</v>
      </c>
      <c r="AM225" s="2">
        <v>0</v>
      </c>
      <c r="AN225" s="2">
        <v>0</v>
      </c>
      <c r="AO225" s="2">
        <v>0</v>
      </c>
      <c r="AP225" s="2">
        <v>36745.99000000002</v>
      </c>
      <c r="AQ225" s="2">
        <v>90328.07</v>
      </c>
      <c r="AR225" s="2">
        <v>131989.35</v>
      </c>
      <c r="AS225" s="2">
        <v>1503900.36</v>
      </c>
      <c r="AT225" s="2">
        <v>882235.88</v>
      </c>
      <c r="AU225" s="2">
        <v>995329.66999999993</v>
      </c>
      <c r="AV225" s="23">
        <v>0</v>
      </c>
      <c r="AW225" s="23">
        <v>0</v>
      </c>
      <c r="AX225" s="23"/>
      <c r="AY225" s="23">
        <v>3.7604115925418059E-3</v>
      </c>
      <c r="AZ225" s="23">
        <v>1.2797454735456949E-2</v>
      </c>
      <c r="BA225" s="23"/>
      <c r="BB225" s="23">
        <v>0.15390208149982604</v>
      </c>
      <c r="BC225" s="23">
        <v>0.12499296996267081</v>
      </c>
      <c r="BD225" s="23"/>
      <c r="BE225" s="23">
        <v>0.76880000000000004</v>
      </c>
      <c r="BF225" s="23">
        <v>0.7621</v>
      </c>
      <c r="BG225" s="23">
        <v>0.76549999999999996</v>
      </c>
    </row>
    <row r="226" spans="1:59" x14ac:dyDescent="0.2">
      <c r="A226" s="5">
        <v>7401</v>
      </c>
      <c r="B226" s="29" t="s">
        <v>258</v>
      </c>
      <c r="C226" s="18">
        <v>0.18139951695882259</v>
      </c>
      <c r="D226" s="18">
        <v>0.24959998118397017</v>
      </c>
      <c r="E226" s="18">
        <v>0.18788192064507903</v>
      </c>
      <c r="F226" s="18">
        <v>0.45588711427687029</v>
      </c>
      <c r="G226" s="18">
        <v>0.58657482334467415</v>
      </c>
      <c r="H226" s="18">
        <v>0.62187947840546831</v>
      </c>
      <c r="I226" s="18">
        <v>7.6320364461080648E-2</v>
      </c>
      <c r="J226" s="18">
        <v>-8.7531956959757216E-3</v>
      </c>
      <c r="K226" s="18">
        <v>0.22195798352210833</v>
      </c>
      <c r="L226" s="18">
        <v>0</v>
      </c>
      <c r="M226" s="18">
        <v>0</v>
      </c>
      <c r="N226" s="18">
        <v>0</v>
      </c>
      <c r="O226" s="18">
        <v>0</v>
      </c>
      <c r="P226" s="18">
        <v>3.162512841146098E-4</v>
      </c>
      <c r="Q226" s="18">
        <v>0</v>
      </c>
      <c r="R226" s="3">
        <v>113.16438356164383</v>
      </c>
      <c r="S226" s="3">
        <v>114.73611111111111</v>
      </c>
      <c r="T226" s="3">
        <v>112.19444444444444</v>
      </c>
      <c r="U226" s="18">
        <v>0.60448503516353091</v>
      </c>
      <c r="V226" s="18">
        <v>0.5866711493883866</v>
      </c>
      <c r="W226" s="18">
        <v>0.67861496021335554</v>
      </c>
      <c r="X226" s="18">
        <v>2.1473072280849628E-2</v>
      </c>
      <c r="Y226" s="18">
        <v>0.11810388815922281</v>
      </c>
      <c r="Z226" s="18">
        <v>2.3538715749420662E-3</v>
      </c>
      <c r="AA226" s="2">
        <v>256266</v>
      </c>
      <c r="AB226" s="2">
        <v>1400814</v>
      </c>
      <c r="AC226" s="2">
        <v>297685</v>
      </c>
      <c r="AD226" s="2">
        <v>1290826</v>
      </c>
      <c r="AE226" s="2">
        <v>5538302</v>
      </c>
      <c r="AF226" s="2">
        <v>1287241</v>
      </c>
      <c r="AG226" s="2">
        <v>107819</v>
      </c>
      <c r="AH226" s="2">
        <v>-49125</v>
      </c>
      <c r="AI226" s="2">
        <v>351676</v>
      </c>
      <c r="AJ226" s="2">
        <v>0</v>
      </c>
      <c r="AK226" s="2">
        <v>0</v>
      </c>
      <c r="AL226" s="2">
        <v>0</v>
      </c>
      <c r="AM226" s="2">
        <v>0</v>
      </c>
      <c r="AN226" s="2">
        <v>753</v>
      </c>
      <c r="AO226" s="2">
        <v>0</v>
      </c>
      <c r="AP226" s="2">
        <v>122237.54999999999</v>
      </c>
      <c r="AQ226" s="2">
        <v>70940.669999999984</v>
      </c>
      <c r="AR226" s="2">
        <v>135968.21000000002</v>
      </c>
      <c r="AS226" s="2">
        <v>681987.39</v>
      </c>
      <c r="AT226" s="2">
        <v>1015175.98</v>
      </c>
      <c r="AU226" s="2">
        <v>947886.19</v>
      </c>
      <c r="AV226" s="23">
        <v>0</v>
      </c>
      <c r="AW226" s="23">
        <v>1.3596224980147345E-4</v>
      </c>
      <c r="AX226" s="23">
        <v>0</v>
      </c>
      <c r="AY226" s="23">
        <v>2.0044071933817815E-2</v>
      </c>
      <c r="AZ226" s="23">
        <v>1.4217342107625904E-2</v>
      </c>
      <c r="BA226" s="23">
        <v>2.043319330818762E-2</v>
      </c>
      <c r="BB226" s="23">
        <v>0.111829828911956</v>
      </c>
      <c r="BC226" s="23">
        <v>0.20345317019284417</v>
      </c>
      <c r="BD226" s="23">
        <v>0.14244757472670599</v>
      </c>
      <c r="BE226" s="23">
        <v>0.74450000000000005</v>
      </c>
      <c r="BF226" s="23">
        <v>0.70140000000000002</v>
      </c>
      <c r="BG226" s="23">
        <v>0.72299999999999998</v>
      </c>
    </row>
    <row r="227" spans="1:59" x14ac:dyDescent="0.2">
      <c r="A227" s="5">
        <v>7402</v>
      </c>
      <c r="B227" s="29" t="s">
        <v>259</v>
      </c>
      <c r="C227" s="18">
        <v>0.18740899723908563</v>
      </c>
      <c r="D227" s="18">
        <v>0.17565432204161391</v>
      </c>
      <c r="E227" s="18">
        <v>0.13601559830464519</v>
      </c>
      <c r="F227" s="18">
        <v>0.80111643489092865</v>
      </c>
      <c r="G227" s="18">
        <v>0.47263976342750968</v>
      </c>
      <c r="H227" s="18">
        <v>0.35700335615009765</v>
      </c>
      <c r="I227" s="18">
        <v>0.25574660057446114</v>
      </c>
      <c r="J227" s="18">
        <v>2.730242282661935E-3</v>
      </c>
      <c r="K227" s="18">
        <v>0.21647632333106737</v>
      </c>
      <c r="L227" s="18">
        <v>0</v>
      </c>
      <c r="M227" s="18">
        <v>0.14594118061324143</v>
      </c>
      <c r="N227" s="18">
        <v>0.14057742996669459</v>
      </c>
      <c r="O227" s="18">
        <v>0</v>
      </c>
      <c r="P227" s="18">
        <v>0</v>
      </c>
      <c r="Q227" s="18">
        <v>0</v>
      </c>
      <c r="R227" s="3">
        <v>181.92727272727274</v>
      </c>
      <c r="S227" s="3">
        <v>188.79245283018867</v>
      </c>
      <c r="T227" s="3">
        <v>196.15686274509804</v>
      </c>
      <c r="U227" s="18">
        <v>0.65508303561672632</v>
      </c>
      <c r="V227" s="18">
        <v>0.5916946745712176</v>
      </c>
      <c r="W227" s="18">
        <v>0.46116451379609275</v>
      </c>
      <c r="X227" s="18">
        <v>1.5214321379026089E-3</v>
      </c>
      <c r="Y227" s="18">
        <v>0.13191406072529291</v>
      </c>
      <c r="Z227" s="18">
        <v>0.32399097662255555</v>
      </c>
      <c r="AA227" s="2">
        <v>188433</v>
      </c>
      <c r="AB227" s="2">
        <v>650185</v>
      </c>
      <c r="AC227" s="2">
        <v>188280</v>
      </c>
      <c r="AD227" s="2">
        <v>723003</v>
      </c>
      <c r="AE227" s="2">
        <v>3785836</v>
      </c>
      <c r="AF227" s="2">
        <v>1043955</v>
      </c>
      <c r="AG227" s="2">
        <v>257144</v>
      </c>
      <c r="AH227" s="2">
        <v>10106</v>
      </c>
      <c r="AI227" s="2">
        <v>299658</v>
      </c>
      <c r="AJ227" s="2">
        <v>0</v>
      </c>
      <c r="AK227" s="2">
        <v>172000</v>
      </c>
      <c r="AL227" s="2">
        <v>172000</v>
      </c>
      <c r="AM227" s="2">
        <v>0</v>
      </c>
      <c r="AN227" s="2">
        <v>0</v>
      </c>
      <c r="AO227" s="2">
        <v>0</v>
      </c>
      <c r="AP227" s="2">
        <v>36425.340000000011</v>
      </c>
      <c r="AQ227" s="2">
        <v>111979.54000000014</v>
      </c>
      <c r="AR227" s="2">
        <v>36296.810000000012</v>
      </c>
      <c r="AS227" s="2">
        <v>1087861.03</v>
      </c>
      <c r="AT227" s="2">
        <v>1214898.83</v>
      </c>
      <c r="AU227" s="2">
        <v>1916488.2400000002</v>
      </c>
      <c r="AV227" s="23">
        <v>0</v>
      </c>
      <c r="AW227" s="23">
        <v>0</v>
      </c>
      <c r="AX227" s="23">
        <v>0</v>
      </c>
      <c r="AY227" s="23">
        <v>1.0096691725446838E-2</v>
      </c>
      <c r="AZ227" s="23">
        <v>3.030435734499402E-2</v>
      </c>
      <c r="BA227" s="23">
        <v>7.3110349326973205E-3</v>
      </c>
      <c r="BB227" s="23">
        <v>0.30154275732325547</v>
      </c>
      <c r="BC227" s="23">
        <v>0.32878084945102559</v>
      </c>
      <c r="BD227" s="23">
        <v>0.38602600258104236</v>
      </c>
      <c r="BE227" s="23">
        <v>0.72499999999999998</v>
      </c>
      <c r="BF227" s="23">
        <v>0.75480000000000003</v>
      </c>
      <c r="BG227" s="23">
        <v>0.7399</v>
      </c>
    </row>
    <row r="228" spans="1:59" x14ac:dyDescent="0.2">
      <c r="A228" s="5">
        <v>7403</v>
      </c>
      <c r="B228" s="29" t="s">
        <v>260</v>
      </c>
      <c r="C228" s="18">
        <v>0.57144445225511242</v>
      </c>
      <c r="D228" s="18">
        <v>0.56978248108156737</v>
      </c>
      <c r="E228" s="18">
        <v>0.55496371660839483</v>
      </c>
      <c r="F228" s="18">
        <v>1.3719758222780438</v>
      </c>
      <c r="G228" s="18">
        <v>0.90518859129864571</v>
      </c>
      <c r="H228" s="18">
        <v>0.93669067998107547</v>
      </c>
      <c r="I228" s="18">
        <v>0.22100684595964137</v>
      </c>
      <c r="J228" s="18">
        <v>-9.3953470255400115E-2</v>
      </c>
      <c r="K228" s="18">
        <v>-4.9969448206166417E-2</v>
      </c>
      <c r="L228" s="18">
        <v>0.55487737244269164</v>
      </c>
      <c r="M228" s="18">
        <v>0.51474879247160299</v>
      </c>
      <c r="N228" s="18">
        <v>0.57945986873295896</v>
      </c>
      <c r="O228" s="18">
        <v>8.7052328394453121E-3</v>
      </c>
      <c r="P228" s="18">
        <v>7.4824147793151425E-3</v>
      </c>
      <c r="Q228" s="18">
        <v>1.3269333482697435E-2</v>
      </c>
      <c r="R228" s="3">
        <v>159.32894736842104</v>
      </c>
      <c r="S228" s="3">
        <v>159.32894736842104</v>
      </c>
      <c r="T228" s="3">
        <v>151.84615384615384</v>
      </c>
      <c r="U228" s="18">
        <v>0.41128844929791059</v>
      </c>
      <c r="V228" s="18">
        <v>0.43296903705848139</v>
      </c>
      <c r="W228" s="18">
        <v>0.31170384453271188</v>
      </c>
      <c r="X228" s="18">
        <v>8.0718700371448765E-2</v>
      </c>
      <c r="Y228" s="18">
        <v>8.935440720061498E-2</v>
      </c>
      <c r="Z228" s="18">
        <v>0.26751098439553028</v>
      </c>
      <c r="AA228" s="2">
        <v>2097312</v>
      </c>
      <c r="AB228" s="2">
        <v>7840730</v>
      </c>
      <c r="AC228" s="2">
        <v>2322355</v>
      </c>
      <c r="AD228" s="2">
        <v>2849922</v>
      </c>
      <c r="AE228" s="2">
        <v>14943057</v>
      </c>
      <c r="AF228" s="2">
        <v>4367787</v>
      </c>
      <c r="AG228" s="2">
        <v>811138</v>
      </c>
      <c r="AH228" s="2">
        <v>-1292886</v>
      </c>
      <c r="AI228" s="2">
        <v>-209107</v>
      </c>
      <c r="AJ228" s="2">
        <v>4862457</v>
      </c>
      <c r="AK228" s="2">
        <v>5194258</v>
      </c>
      <c r="AL228" s="2">
        <v>5793405</v>
      </c>
      <c r="AM228" s="2">
        <v>76285</v>
      </c>
      <c r="AN228" s="2">
        <v>75504</v>
      </c>
      <c r="AO228" s="2">
        <v>132666</v>
      </c>
      <c r="AP228" s="2">
        <v>627133.05999999982</v>
      </c>
      <c r="AQ228" s="2">
        <v>295559.14999999944</v>
      </c>
      <c r="AR228" s="2">
        <v>784215.11999999953</v>
      </c>
      <c r="AS228" s="2">
        <v>4143531.84</v>
      </c>
      <c r="AT228" s="2">
        <v>9939785.3399999999</v>
      </c>
      <c r="AU228" s="2">
        <v>11425907.18</v>
      </c>
      <c r="AV228" s="23">
        <v>5.5225400861048587E-3</v>
      </c>
      <c r="AW228" s="23">
        <v>5.0527813686315993E-3</v>
      </c>
      <c r="AX228" s="23">
        <v>8.3669700885833226E-3</v>
      </c>
      <c r="AY228" s="23">
        <v>4.5400373116229964E-2</v>
      </c>
      <c r="AZ228" s="23">
        <v>2.0592738272831673E-2</v>
      </c>
      <c r="BA228" s="23">
        <v>4.9458824808577766E-2</v>
      </c>
      <c r="BB228" s="23">
        <v>0.2999648775572108</v>
      </c>
      <c r="BC228" s="23">
        <v>0.69254292413125962</v>
      </c>
      <c r="BD228" s="23">
        <v>0.7206083217251551</v>
      </c>
      <c r="BE228" s="23">
        <v>0.86739999999999995</v>
      </c>
      <c r="BF228" s="23">
        <v>0.77259999999999995</v>
      </c>
      <c r="BG228" s="23">
        <v>0.82</v>
      </c>
    </row>
    <row r="229" spans="1:59" x14ac:dyDescent="0.2">
      <c r="A229" s="5">
        <v>7404</v>
      </c>
      <c r="B229" s="29" t="s">
        <v>261</v>
      </c>
      <c r="C229" s="18">
        <v>0.25674721074953738</v>
      </c>
      <c r="D229" s="18">
        <v>0.29959371743453078</v>
      </c>
      <c r="E229" s="18">
        <v>0.23367747627367719</v>
      </c>
      <c r="F229" s="18">
        <v>0.86866269968033305</v>
      </c>
      <c r="G229" s="18">
        <v>0.80756406223454502</v>
      </c>
      <c r="H229" s="18">
        <v>1.0685146021884473</v>
      </c>
      <c r="I229" s="18">
        <v>0.24044694809655329</v>
      </c>
      <c r="J229" s="18">
        <v>2.92730684257437E-2</v>
      </c>
      <c r="K229" s="18">
        <v>0.23882533261294589</v>
      </c>
      <c r="L229" s="18">
        <v>0.43292520466127749</v>
      </c>
      <c r="M229" s="18">
        <v>0.38477447103503554</v>
      </c>
      <c r="N229" s="18">
        <v>0.41377344625363616</v>
      </c>
      <c r="O229" s="18">
        <v>3.9737427251579652E-2</v>
      </c>
      <c r="P229" s="18">
        <v>2.7317829979219537E-2</v>
      </c>
      <c r="Q229" s="18">
        <v>2.7102028066671276E-2</v>
      </c>
      <c r="R229" s="3">
        <v>506.12454212454213</v>
      </c>
      <c r="S229" s="3">
        <v>444.28295819935693</v>
      </c>
      <c r="T229" s="3">
        <v>537.68627450980387</v>
      </c>
      <c r="U229" s="18">
        <v>0.57467783529773209</v>
      </c>
      <c r="V229" s="18">
        <v>0.55273456859393233</v>
      </c>
      <c r="W229" s="18">
        <v>0.66749113804438176</v>
      </c>
      <c r="X229" s="18">
        <v>9.3990082959425333E-2</v>
      </c>
      <c r="Y229" s="18">
        <v>0.15157288620235118</v>
      </c>
      <c r="Z229" s="18">
        <v>1.1464881895334178E-2</v>
      </c>
      <c r="AA229" s="2">
        <v>3505173</v>
      </c>
      <c r="AB229" s="2">
        <v>14702328</v>
      </c>
      <c r="AC229" s="2">
        <v>3181062</v>
      </c>
      <c r="AD229" s="2">
        <v>10207279</v>
      </c>
      <c r="AE229" s="2">
        <v>47033854</v>
      </c>
      <c r="AF229" s="2">
        <v>9894825</v>
      </c>
      <c r="AG229" s="2">
        <v>3282638</v>
      </c>
      <c r="AH229" s="2">
        <v>1436553</v>
      </c>
      <c r="AI229" s="2">
        <v>3251140</v>
      </c>
      <c r="AJ229" s="2">
        <v>8853959</v>
      </c>
      <c r="AK229" s="2">
        <v>7910476</v>
      </c>
      <c r="AL229" s="2">
        <v>8022024</v>
      </c>
      <c r="AM229" s="2">
        <v>812689</v>
      </c>
      <c r="AN229" s="2">
        <v>561620</v>
      </c>
      <c r="AO229" s="2">
        <v>525440</v>
      </c>
      <c r="AP229" s="2">
        <v>1516644.7700000003</v>
      </c>
      <c r="AQ229" s="2">
        <v>1282224.0900000024</v>
      </c>
      <c r="AR229" s="2">
        <v>1231436.1599999997</v>
      </c>
      <c r="AS229" s="2">
        <v>11599607.800000001</v>
      </c>
      <c r="AT229" s="2">
        <v>5575534.7000000002</v>
      </c>
      <c r="AU229" s="2">
        <v>10101117.300000001</v>
      </c>
      <c r="AV229" s="23">
        <v>1.7309228559178162E-2</v>
      </c>
      <c r="AW229" s="23">
        <v>1.1940760797531072E-2</v>
      </c>
      <c r="AX229" s="23">
        <v>1.0431933756585327E-2</v>
      </c>
      <c r="AY229" s="23">
        <v>3.2302579420925098E-2</v>
      </c>
      <c r="AZ229" s="23">
        <v>2.9158585271670891E-2</v>
      </c>
      <c r="BA229" s="23">
        <v>2.4448577281104993E-2</v>
      </c>
      <c r="BB229" s="23">
        <v>0.24705670017316067</v>
      </c>
      <c r="BC229" s="23">
        <v>0.12679117890002339</v>
      </c>
      <c r="BD229" s="23">
        <v>0.20054466074356356</v>
      </c>
      <c r="BE229" s="23">
        <v>0.82130000000000003</v>
      </c>
      <c r="BF229" s="23">
        <v>0.76529999999999998</v>
      </c>
      <c r="BG229" s="23">
        <v>0.79330000000000001</v>
      </c>
    </row>
    <row r="230" spans="1:59" x14ac:dyDescent="0.2">
      <c r="A230" s="5">
        <v>7405</v>
      </c>
      <c r="B230" s="29" t="s">
        <v>262</v>
      </c>
      <c r="C230" s="18">
        <v>0.20855059461574266</v>
      </c>
      <c r="D230" s="18">
        <v>0.20323917219371873</v>
      </c>
      <c r="E230" s="18">
        <v>0.17813872878964976</v>
      </c>
      <c r="F230" s="18">
        <v>0.70999571327964728</v>
      </c>
      <c r="G230" s="18">
        <v>0.58444046216743795</v>
      </c>
      <c r="H230" s="18">
        <v>0.43248973361210502</v>
      </c>
      <c r="I230" s="18">
        <v>0.20667309737577602</v>
      </c>
      <c r="J230" s="18">
        <v>-4.5086404759075924E-2</v>
      </c>
      <c r="K230" s="18">
        <v>0.13961482138298872</v>
      </c>
      <c r="L230" s="18">
        <v>0.3168826765902909</v>
      </c>
      <c r="M230" s="18">
        <v>0.35113220000727602</v>
      </c>
      <c r="N230" s="18">
        <v>0.34607143896706982</v>
      </c>
      <c r="O230" s="18">
        <v>0.12172915666620723</v>
      </c>
      <c r="P230" s="18">
        <v>2.1337089143318451E-2</v>
      </c>
      <c r="Q230" s="18">
        <v>3.1964999774309125E-2</v>
      </c>
      <c r="R230" s="3">
        <v>171.21739130434781</v>
      </c>
      <c r="S230" s="3">
        <v>171.21739130434781</v>
      </c>
      <c r="T230" s="3">
        <v>168.70689655172413</v>
      </c>
      <c r="U230" s="18">
        <v>0.54429607919198886</v>
      </c>
      <c r="V230" s="18">
        <v>0.54143138361678855</v>
      </c>
      <c r="W230" s="18">
        <v>0.43991253093769139</v>
      </c>
      <c r="X230" s="18">
        <v>6.4463313362929764E-2</v>
      </c>
      <c r="Y230" s="18">
        <v>0.16491851329620366</v>
      </c>
      <c r="Z230" s="18">
        <v>0.2820623597561786</v>
      </c>
      <c r="AA230" s="2">
        <v>463755</v>
      </c>
      <c r="AB230" s="2">
        <v>1570336</v>
      </c>
      <c r="AC230" s="2">
        <v>530376</v>
      </c>
      <c r="AD230" s="2">
        <v>1740075</v>
      </c>
      <c r="AE230" s="2">
        <v>8067942</v>
      </c>
      <c r="AF230" s="2">
        <v>2483621</v>
      </c>
      <c r="AG230" s="2">
        <v>459580</v>
      </c>
      <c r="AH230" s="2">
        <v>-348362</v>
      </c>
      <c r="AI230" s="2">
        <v>415678</v>
      </c>
      <c r="AJ230" s="2">
        <v>800092</v>
      </c>
      <c r="AK230" s="2">
        <v>1013436</v>
      </c>
      <c r="AL230" s="2">
        <v>820362</v>
      </c>
      <c r="AM230" s="2">
        <v>307352</v>
      </c>
      <c r="AN230" s="2">
        <v>61583</v>
      </c>
      <c r="AO230" s="2">
        <v>75773</v>
      </c>
      <c r="AP230" s="2">
        <v>375972.69</v>
      </c>
      <c r="AQ230" s="2">
        <v>167432.16999999969</v>
      </c>
      <c r="AR230" s="2">
        <v>109317.32000000007</v>
      </c>
      <c r="AS230" s="2">
        <v>2874488.94</v>
      </c>
      <c r="AT230" s="2">
        <v>2443071.4700000002</v>
      </c>
      <c r="AU230" s="2">
        <v>3014806.13</v>
      </c>
      <c r="AV230" s="23">
        <v>4.1159249033061902E-2</v>
      </c>
      <c r="AW230" s="23">
        <v>7.6330494195421834E-3</v>
      </c>
      <c r="AX230" s="23">
        <v>9.0308021947663221E-3</v>
      </c>
      <c r="AY230" s="23">
        <v>5.0348634716351877E-2</v>
      </c>
      <c r="AZ230" s="23">
        <v>2.2275811227885085E-2</v>
      </c>
      <c r="BA230" s="23">
        <v>1.3028692190911973E-2</v>
      </c>
      <c r="BB230" s="23">
        <v>0.38493911256228081</v>
      </c>
      <c r="BC230" s="23">
        <v>0.325035498745264</v>
      </c>
      <c r="BD230" s="23">
        <v>0.35931159932428386</v>
      </c>
      <c r="BE230" s="23">
        <v>0.79869999999999997</v>
      </c>
      <c r="BF230" s="23">
        <v>0.64029999999999998</v>
      </c>
      <c r="BG230" s="23">
        <v>0.71950000000000003</v>
      </c>
    </row>
    <row r="231" spans="1:59" x14ac:dyDescent="0.2">
      <c r="A231" s="5">
        <v>7406</v>
      </c>
      <c r="B231" s="29" t="s">
        <v>263</v>
      </c>
      <c r="C231" s="18">
        <v>0.11403141766547908</v>
      </c>
      <c r="D231" s="18">
        <v>0.10533456244667744</v>
      </c>
      <c r="E231" s="18">
        <v>8.1505458647841519E-2</v>
      </c>
      <c r="F231" s="18">
        <v>0.68066450299796466</v>
      </c>
      <c r="G231" s="18">
        <v>0.41712504292625024</v>
      </c>
      <c r="H231" s="18">
        <v>0.5100487166786094</v>
      </c>
      <c r="I231" s="18">
        <v>0.33749292706257916</v>
      </c>
      <c r="J231" s="18">
        <v>2.8607713337884862E-2</v>
      </c>
      <c r="K231" s="18">
        <v>0.37716082684335994</v>
      </c>
      <c r="L231" s="18">
        <v>0.1773306447816467</v>
      </c>
      <c r="M231" s="18">
        <v>0.14151569259868305</v>
      </c>
      <c r="N231" s="18">
        <v>0.12631582409702755</v>
      </c>
      <c r="O231" s="18">
        <v>0.27750404067349788</v>
      </c>
      <c r="P231" s="18">
        <v>0</v>
      </c>
      <c r="Q231" s="18">
        <v>0</v>
      </c>
      <c r="R231" s="3">
        <v>139.9375</v>
      </c>
      <c r="S231" s="3">
        <v>149.26666666666668</v>
      </c>
      <c r="T231" s="3">
        <v>154.93103448275863</v>
      </c>
      <c r="U231" s="18">
        <v>0.66737762164648806</v>
      </c>
      <c r="V231" s="18">
        <v>0.6684322659826043</v>
      </c>
      <c r="W231" s="18">
        <v>0.66135188068096218</v>
      </c>
      <c r="X231" s="18">
        <v>0</v>
      </c>
      <c r="Y231" s="18">
        <v>8.0299758834178656E-2</v>
      </c>
      <c r="Z231" s="18">
        <v>5.61065635514488E-3</v>
      </c>
      <c r="AA231" s="2">
        <v>123738</v>
      </c>
      <c r="AB231" s="2">
        <v>420271</v>
      </c>
      <c r="AC231" s="2">
        <v>106058</v>
      </c>
      <c r="AD231" s="2">
        <v>717345</v>
      </c>
      <c r="AE231" s="2">
        <v>3841755</v>
      </c>
      <c r="AF231" s="2">
        <v>796520</v>
      </c>
      <c r="AG231" s="2">
        <v>366221</v>
      </c>
      <c r="AH231" s="2">
        <v>114141</v>
      </c>
      <c r="AI231" s="2">
        <v>490776</v>
      </c>
      <c r="AJ231" s="2">
        <v>135609</v>
      </c>
      <c r="AK231" s="2">
        <v>120309</v>
      </c>
      <c r="AL231" s="2">
        <v>115209</v>
      </c>
      <c r="AM231" s="2">
        <v>212214</v>
      </c>
      <c r="AN231" s="2">
        <v>0</v>
      </c>
      <c r="AO231" s="2">
        <v>0</v>
      </c>
      <c r="AP231" s="2">
        <v>39784.260000000009</v>
      </c>
      <c r="AQ231" s="2">
        <v>20484.520000000026</v>
      </c>
      <c r="AR231" s="2">
        <v>3985.4700000000303</v>
      </c>
      <c r="AS231" s="2">
        <v>1366555.58</v>
      </c>
      <c r="AT231" s="2">
        <v>717929.74</v>
      </c>
      <c r="AU231" s="2">
        <v>761144.38000000012</v>
      </c>
      <c r="AV231" s="23">
        <v>5.4137757472214137E-2</v>
      </c>
      <c r="AW231" s="23">
        <v>0</v>
      </c>
      <c r="AX231" s="23">
        <v>0</v>
      </c>
      <c r="AY231" s="23">
        <v>1.0149333310203429E-2</v>
      </c>
      <c r="AZ231" s="23">
        <v>5.425451725458566E-3</v>
      </c>
      <c r="BA231" s="23">
        <v>8.6852080346897301E-4</v>
      </c>
      <c r="BB231" s="23">
        <v>0.34862098901269911</v>
      </c>
      <c r="BC231" s="23">
        <v>0.19014812876459952</v>
      </c>
      <c r="BD231" s="23">
        <v>0.16586995472892491</v>
      </c>
      <c r="BE231" s="23">
        <v>0.59870000000000001</v>
      </c>
      <c r="BF231" s="23">
        <v>0.6704</v>
      </c>
      <c r="BG231" s="23">
        <v>0.63460000000000005</v>
      </c>
    </row>
    <row r="232" spans="1:59" x14ac:dyDescent="0.2">
      <c r="A232" s="5">
        <v>7407</v>
      </c>
      <c r="B232" s="29" t="s">
        <v>264</v>
      </c>
      <c r="C232" s="18">
        <v>0.21406863115340763</v>
      </c>
      <c r="D232" s="18">
        <v>0.43061953043900736</v>
      </c>
      <c r="E232" s="18">
        <v>0.22671225456261512</v>
      </c>
      <c r="F232" s="18">
        <v>0.45650406504065039</v>
      </c>
      <c r="G232" s="18">
        <v>0.99313137933488582</v>
      </c>
      <c r="H232" s="18">
        <v>0.41473098666774155</v>
      </c>
      <c r="I232" s="18">
        <v>7.7183971917406682E-2</v>
      </c>
      <c r="J232" s="18">
        <v>0.1429336743572879</v>
      </c>
      <c r="K232" s="18">
        <v>1.7200127068302887E-2</v>
      </c>
      <c r="L232" s="18">
        <v>0.10825704257639919</v>
      </c>
      <c r="M232" s="18">
        <v>6.8880609781302032E-2</v>
      </c>
      <c r="N232" s="18">
        <v>7.1874220347994608E-2</v>
      </c>
      <c r="O232" s="18">
        <v>5.3909320906738532E-3</v>
      </c>
      <c r="P232" s="18">
        <v>3.2510935672469353E-4</v>
      </c>
      <c r="Q232" s="18">
        <v>3.1650484166815394E-2</v>
      </c>
      <c r="R232" s="3">
        <v>62.404761904761905</v>
      </c>
      <c r="S232" s="3">
        <v>63.156626506024097</v>
      </c>
      <c r="T232" s="3">
        <v>63.475000000000001</v>
      </c>
      <c r="U232" s="18">
        <v>0.4771369618624815</v>
      </c>
      <c r="V232" s="18">
        <v>0.49549806455488993</v>
      </c>
      <c r="W232" s="18">
        <v>0.40223615880132807</v>
      </c>
      <c r="X232" s="18">
        <v>9.4931716748918663E-2</v>
      </c>
      <c r="Y232" s="18">
        <v>0.17908018441836585</v>
      </c>
      <c r="Z232" s="18">
        <v>0.22085378888920421</v>
      </c>
      <c r="AA232" s="2">
        <v>119038</v>
      </c>
      <c r="AB232" s="2">
        <v>1200094</v>
      </c>
      <c r="AC232" s="2">
        <v>123465</v>
      </c>
      <c r="AD232" s="2">
        <v>508397</v>
      </c>
      <c r="AE232" s="2">
        <v>2363539</v>
      </c>
      <c r="AF232" s="2">
        <v>528585</v>
      </c>
      <c r="AG232" s="2">
        <v>42920</v>
      </c>
      <c r="AH232" s="2">
        <v>398342</v>
      </c>
      <c r="AI232" s="2">
        <v>9367</v>
      </c>
      <c r="AJ232" s="2">
        <v>123962</v>
      </c>
      <c r="AK232" s="2">
        <v>88985</v>
      </c>
      <c r="AL232" s="2">
        <v>76919</v>
      </c>
      <c r="AM232" s="2">
        <v>6173</v>
      </c>
      <c r="AN232" s="2">
        <v>420</v>
      </c>
      <c r="AO232" s="2">
        <v>33872</v>
      </c>
      <c r="AP232" s="2">
        <v>185376.68</v>
      </c>
      <c r="AQ232" s="2">
        <v>73701.790000000139</v>
      </c>
      <c r="AR232" s="2">
        <v>213089.80000000005</v>
      </c>
      <c r="AS232" s="2">
        <v>1449988.97</v>
      </c>
      <c r="AT232" s="2">
        <v>1132912.47</v>
      </c>
      <c r="AU232" s="2">
        <v>1244470.8599999999</v>
      </c>
      <c r="AV232" s="23">
        <v>2.2119898233418137E-3</v>
      </c>
      <c r="AW232" s="23">
        <v>1.7769962755004255E-4</v>
      </c>
      <c r="AX232" s="23">
        <v>1.0812936705757364E-2</v>
      </c>
      <c r="AY232" s="23">
        <v>6.6426588311176399E-2</v>
      </c>
      <c r="AZ232" s="23">
        <v>2.9358911746944334E-2</v>
      </c>
      <c r="BA232" s="23">
        <v>6.8024519368283423E-2</v>
      </c>
      <c r="BB232" s="23">
        <v>0.51957894793421</v>
      </c>
      <c r="BC232" s="23">
        <v>0.45129266499148335</v>
      </c>
      <c r="BD232" s="23">
        <v>0.39727162970416374</v>
      </c>
      <c r="BE232" s="23">
        <v>0.73599999999999999</v>
      </c>
      <c r="BF232" s="23">
        <v>0.81759999999999999</v>
      </c>
      <c r="BG232" s="23">
        <v>0.77680000000000005</v>
      </c>
    </row>
    <row r="233" spans="1:59" x14ac:dyDescent="0.2">
      <c r="A233" s="5">
        <v>7408</v>
      </c>
      <c r="B233" s="29" t="s">
        <v>265</v>
      </c>
      <c r="C233" s="18">
        <v>0.23475717148047942</v>
      </c>
      <c r="D233" s="18">
        <v>0.19289209929706197</v>
      </c>
      <c r="E233" s="18">
        <v>0.2126366042610851</v>
      </c>
      <c r="F233" s="18">
        <v>1.0470847051668537</v>
      </c>
      <c r="G233" s="18">
        <v>0.51190078559981556</v>
      </c>
      <c r="H233" s="18">
        <v>0.68562134218595938</v>
      </c>
      <c r="I233" s="18">
        <v>0.22198879463408333</v>
      </c>
      <c r="J233" s="18">
        <v>3.7305009737054744E-2</v>
      </c>
      <c r="K233" s="18">
        <v>0.17545555794012488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3">
        <v>248.42592592592592</v>
      </c>
      <c r="S233" s="3">
        <v>253.11320754716982</v>
      </c>
      <c r="T233" s="3">
        <v>252.0566037735849</v>
      </c>
      <c r="U233" s="18">
        <v>0.69233889600633103</v>
      </c>
      <c r="V233" s="18">
        <v>0.57067114436801381</v>
      </c>
      <c r="W233" s="18">
        <v>0.60667295763114715</v>
      </c>
      <c r="X233" s="18">
        <v>1.8005130092391471E-2</v>
      </c>
      <c r="Y233" s="18">
        <v>0.17922165171171131</v>
      </c>
      <c r="Z233" s="18">
        <v>0.10672241446159458</v>
      </c>
      <c r="AA233" s="2">
        <v>557826</v>
      </c>
      <c r="AB233" s="2">
        <v>2003099</v>
      </c>
      <c r="AC233" s="2">
        <v>606369</v>
      </c>
      <c r="AD233" s="2">
        <v>1806985</v>
      </c>
      <c r="AE233" s="2">
        <v>9827066</v>
      </c>
      <c r="AF233" s="2">
        <v>2396029</v>
      </c>
      <c r="AG233" s="2">
        <v>527486</v>
      </c>
      <c r="AH233" s="2">
        <v>387396</v>
      </c>
      <c r="AI233" s="2">
        <v>500341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2">
        <v>0</v>
      </c>
      <c r="AP233" s="2">
        <v>280052.83999999991</v>
      </c>
      <c r="AQ233" s="2">
        <v>182611.53999999998</v>
      </c>
      <c r="AR233" s="2">
        <v>276066.64</v>
      </c>
      <c r="AS233" s="2">
        <v>1435882.73</v>
      </c>
      <c r="AT233" s="2">
        <v>1079238.6599999999</v>
      </c>
      <c r="AU233" s="2">
        <v>1306636.77</v>
      </c>
      <c r="AV233" s="23">
        <v>0</v>
      </c>
      <c r="AW233" s="23">
        <v>0</v>
      </c>
      <c r="AX233" s="23">
        <v>0</v>
      </c>
      <c r="AY233" s="23">
        <v>3.132512024339499E-2</v>
      </c>
      <c r="AZ233" s="23">
        <v>2.1499233034486191E-2</v>
      </c>
      <c r="BA233" s="23">
        <v>2.4632061739456767E-2</v>
      </c>
      <c r="BB233" s="23">
        <v>0.16060968770273595</v>
      </c>
      <c r="BC233" s="23">
        <v>0.12706099215398223</v>
      </c>
      <c r="BD233" s="23">
        <v>0.11658474051658096</v>
      </c>
      <c r="BE233" s="23">
        <v>0.84750000000000003</v>
      </c>
      <c r="BF233" s="23">
        <v>0.7722</v>
      </c>
      <c r="BG233" s="23">
        <v>0.80989999999999995</v>
      </c>
    </row>
    <row r="234" spans="1:59" x14ac:dyDescent="0.2">
      <c r="A234" s="5">
        <v>7409</v>
      </c>
      <c r="B234" s="29" t="s">
        <v>266</v>
      </c>
      <c r="C234" s="18">
        <v>0.56234487220739615</v>
      </c>
      <c r="D234" s="18">
        <v>0.53052209527488003</v>
      </c>
      <c r="E234" s="18">
        <v>0.57711386625928274</v>
      </c>
      <c r="F234" s="18">
        <v>2.6212889099473951</v>
      </c>
      <c r="G234" s="18">
        <v>0.92871646363135907</v>
      </c>
      <c r="H234" s="18">
        <v>2.5722054437040844</v>
      </c>
      <c r="I234" s="18">
        <v>0.4519654362832296</v>
      </c>
      <c r="J234" s="18">
        <v>2.6339199499870389E-2</v>
      </c>
      <c r="K234" s="18">
        <v>0.44246139834084564</v>
      </c>
      <c r="L234" s="18">
        <v>0.49598541675118363</v>
      </c>
      <c r="M234" s="18">
        <v>0.35850046766565957</v>
      </c>
      <c r="N234" s="18">
        <v>0.35804400554812066</v>
      </c>
      <c r="O234" s="18">
        <v>0</v>
      </c>
      <c r="P234" s="18">
        <v>0</v>
      </c>
      <c r="Q234" s="18">
        <v>0</v>
      </c>
      <c r="R234" s="3">
        <v>152.68595041322314</v>
      </c>
      <c r="S234" s="3">
        <v>147.21115537848607</v>
      </c>
      <c r="T234" s="3">
        <v>142.79215686274509</v>
      </c>
      <c r="U234" s="18">
        <v>0.56105606784944662</v>
      </c>
      <c r="V234" s="18">
        <v>0.45258866711239465</v>
      </c>
      <c r="W234" s="18">
        <v>0.56293473282048401</v>
      </c>
      <c r="X234" s="18">
        <v>1.8234669539929284E-3</v>
      </c>
      <c r="Y234" s="18">
        <v>0.16130631194043424</v>
      </c>
      <c r="Z234" s="18">
        <v>1.6572511626358512E-2</v>
      </c>
      <c r="AA234" s="2">
        <v>3241921</v>
      </c>
      <c r="AB234" s="2">
        <v>8988534</v>
      </c>
      <c r="AC234" s="2">
        <v>3583895</v>
      </c>
      <c r="AD234" s="2">
        <v>3059008</v>
      </c>
      <c r="AE234" s="2">
        <v>18748355</v>
      </c>
      <c r="AF234" s="2">
        <v>3484324</v>
      </c>
      <c r="AG234" s="2">
        <v>2605583</v>
      </c>
      <c r="AH234" s="2">
        <v>446260</v>
      </c>
      <c r="AI234" s="2">
        <v>2747699</v>
      </c>
      <c r="AJ234" s="2">
        <v>4474710</v>
      </c>
      <c r="AK234" s="2">
        <v>3568020</v>
      </c>
      <c r="AL234" s="2">
        <v>3467040</v>
      </c>
      <c r="AM234" s="2">
        <v>0</v>
      </c>
      <c r="AN234" s="2">
        <v>0</v>
      </c>
      <c r="AO234" s="2">
        <v>0</v>
      </c>
      <c r="AP234" s="2">
        <v>325878.27</v>
      </c>
      <c r="AQ234" s="2">
        <v>146616.4799999994</v>
      </c>
      <c r="AR234" s="2">
        <v>356709.06999999983</v>
      </c>
      <c r="AS234" s="2">
        <v>13041624.810000001</v>
      </c>
      <c r="AT234" s="2">
        <v>5263006.25</v>
      </c>
      <c r="AU234" s="2">
        <v>8013534.96</v>
      </c>
      <c r="AV234" s="23">
        <v>0</v>
      </c>
      <c r="AW234" s="23">
        <v>0</v>
      </c>
      <c r="AX234" s="23">
        <v>0</v>
      </c>
      <c r="AY234" s="23">
        <v>1.4106594352743784E-2</v>
      </c>
      <c r="AZ234" s="23">
        <v>9.4005586227895472E-3</v>
      </c>
      <c r="BA234" s="23">
        <v>1.4830791499258015E-2</v>
      </c>
      <c r="BB234" s="23">
        <v>0.56454488633240019</v>
      </c>
      <c r="BC234" s="23">
        <v>0.33744636882042855</v>
      </c>
      <c r="BD234" s="23">
        <v>0.33317646272289902</v>
      </c>
      <c r="BE234" s="23">
        <v>0.86219999999999997</v>
      </c>
      <c r="BF234" s="23">
        <v>0.77539999999999998</v>
      </c>
      <c r="BG234" s="23">
        <v>0.81879999999999997</v>
      </c>
    </row>
    <row r="235" spans="1:59" x14ac:dyDescent="0.2">
      <c r="A235" s="5">
        <v>7410</v>
      </c>
      <c r="B235" s="29" t="s">
        <v>267</v>
      </c>
      <c r="C235" s="18">
        <v>0.39175747756309109</v>
      </c>
      <c r="D235" s="18">
        <v>0.39063645420091408</v>
      </c>
      <c r="E235" s="18">
        <v>0.38236492799144911</v>
      </c>
      <c r="F235" s="18">
        <v>1.2416743501440572</v>
      </c>
      <c r="G235" s="18">
        <v>0.82731854307731467</v>
      </c>
      <c r="H235" s="18">
        <v>1.39768649900193</v>
      </c>
      <c r="I235" s="18">
        <v>0.20337835834108728</v>
      </c>
      <c r="J235" s="18">
        <v>-4.8342636254576556E-2</v>
      </c>
      <c r="K235" s="18">
        <v>0.27357709884847986</v>
      </c>
      <c r="L235" s="18">
        <v>0.11098716375403103</v>
      </c>
      <c r="M235" s="18">
        <v>0.24630332039697705</v>
      </c>
      <c r="N235" s="18">
        <v>0.23931053782333034</v>
      </c>
      <c r="O235" s="18">
        <v>0</v>
      </c>
      <c r="P235" s="18">
        <v>4.2354924301240644E-3</v>
      </c>
      <c r="Q235" s="18">
        <v>0</v>
      </c>
      <c r="R235" s="3">
        <v>464.11143695014664</v>
      </c>
      <c r="S235" s="3">
        <v>461.40524781341105</v>
      </c>
      <c r="T235" s="3">
        <v>458.0988372093023</v>
      </c>
      <c r="U235" s="18">
        <v>0.55165642556836481</v>
      </c>
      <c r="V235" s="18">
        <v>0.50450656746184652</v>
      </c>
      <c r="W235" s="18">
        <v>0.59898232100104831</v>
      </c>
      <c r="X235" s="18">
        <v>5.4883492651908589E-2</v>
      </c>
      <c r="Y235" s="18">
        <v>8.3625959862932683E-2</v>
      </c>
      <c r="Z235" s="18">
        <v>1.3543960129754137E-2</v>
      </c>
      <c r="AA235" s="2">
        <v>11651589</v>
      </c>
      <c r="AB235" s="2">
        <v>42706462</v>
      </c>
      <c r="AC235" s="2">
        <v>12500574</v>
      </c>
      <c r="AD235" s="2">
        <v>23659409</v>
      </c>
      <c r="AE235" s="2">
        <v>113254712</v>
      </c>
      <c r="AF235" s="2">
        <v>23419369</v>
      </c>
      <c r="AG235" s="2">
        <v>6048847</v>
      </c>
      <c r="AH235" s="2">
        <v>-5285075</v>
      </c>
      <c r="AI235" s="2">
        <v>8943997</v>
      </c>
      <c r="AJ235" s="2">
        <v>4990773</v>
      </c>
      <c r="AK235" s="2">
        <v>11108413</v>
      </c>
      <c r="AL235" s="2">
        <v>10959698</v>
      </c>
      <c r="AM235" s="2">
        <v>0</v>
      </c>
      <c r="AN235" s="2">
        <v>191023</v>
      </c>
      <c r="AO235" s="2">
        <v>0</v>
      </c>
      <c r="AP235" s="2">
        <v>3024268.6500000013</v>
      </c>
      <c r="AQ235" s="2">
        <v>1699566.65</v>
      </c>
      <c r="AR235" s="2">
        <v>247308.95000000016</v>
      </c>
      <c r="AS235" s="2">
        <v>83527937.040000007</v>
      </c>
      <c r="AT235" s="2">
        <v>73803354.540000007</v>
      </c>
      <c r="AU235" s="2">
        <v>71555767.870000005</v>
      </c>
      <c r="AV235" s="23">
        <v>0</v>
      </c>
      <c r="AW235" s="23">
        <v>1.6866671295760304E-3</v>
      </c>
      <c r="AX235" s="23">
        <v>0</v>
      </c>
      <c r="AY235" s="23">
        <v>2.9000392065046871E-2</v>
      </c>
      <c r="AZ235" s="23">
        <v>1.6596571240856801E-2</v>
      </c>
      <c r="BA235" s="23">
        <v>2.265870997555432E-3</v>
      </c>
      <c r="BB235" s="23">
        <v>0.80096816879828114</v>
      </c>
      <c r="BC235" s="23">
        <v>0.72070291061390412</v>
      </c>
      <c r="BD235" s="23">
        <v>0.65560158305812122</v>
      </c>
      <c r="BE235" s="23">
        <v>0.81479999999999997</v>
      </c>
      <c r="BF235" s="23">
        <v>0.75890000000000002</v>
      </c>
      <c r="BG235" s="23">
        <v>0.78690000000000004</v>
      </c>
    </row>
    <row r="236" spans="1:59" x14ac:dyDescent="0.2">
      <c r="A236" s="5">
        <v>7411</v>
      </c>
      <c r="B236" s="29" t="s">
        <v>268</v>
      </c>
      <c r="C236" s="18">
        <v>0.2115513692291297</v>
      </c>
      <c r="D236" s="18">
        <v>0.21064521688503671</v>
      </c>
      <c r="E236" s="18">
        <v>0.19487713417550226</v>
      </c>
      <c r="F236" s="18">
        <v>0.67891860848844332</v>
      </c>
      <c r="G236" s="18">
        <v>0.62988776410015712</v>
      </c>
      <c r="H236" s="18">
        <v>0.77700423592288326</v>
      </c>
      <c r="I236" s="18">
        <v>9.2944762089945065E-2</v>
      </c>
      <c r="J236" s="18">
        <v>-3.9978293176924508E-2</v>
      </c>
      <c r="K236" s="18">
        <v>0.20689149817847624</v>
      </c>
      <c r="L236" s="18">
        <v>3.1748813022835179E-2</v>
      </c>
      <c r="M236" s="18">
        <v>2.5070772268011448E-2</v>
      </c>
      <c r="N236" s="18">
        <v>2.1464153388466887E-2</v>
      </c>
      <c r="O236" s="18">
        <v>0</v>
      </c>
      <c r="P236" s="18">
        <v>0</v>
      </c>
      <c r="Q236" s="18">
        <v>0</v>
      </c>
      <c r="R236" s="3">
        <v>250.91139240506328</v>
      </c>
      <c r="S236" s="3">
        <v>247.77500000000001</v>
      </c>
      <c r="T236" s="3">
        <v>246.79245283018867</v>
      </c>
      <c r="U236" s="18">
        <v>0.61964910178610677</v>
      </c>
      <c r="V236" s="18">
        <v>0.65080757943364664</v>
      </c>
      <c r="W236" s="18">
        <v>0.67452581500634368</v>
      </c>
      <c r="X236" s="18">
        <v>5.2053431055177034E-2</v>
      </c>
      <c r="Y236" s="18">
        <v>7.5509935362205433E-2</v>
      </c>
      <c r="Z236" s="18">
        <v>1.5985496384867352E-2</v>
      </c>
      <c r="AA236" s="2">
        <v>792057</v>
      </c>
      <c r="AB236" s="2">
        <v>2834374</v>
      </c>
      <c r="AC236" s="2">
        <v>853693</v>
      </c>
      <c r="AD236" s="2">
        <v>3371747</v>
      </c>
      <c r="AE236" s="2">
        <v>13867738</v>
      </c>
      <c r="AF236" s="2">
        <v>3527948</v>
      </c>
      <c r="AG236" s="2">
        <v>347989</v>
      </c>
      <c r="AH236" s="2">
        <v>-537935</v>
      </c>
      <c r="AI236" s="2">
        <v>906324</v>
      </c>
      <c r="AJ236" s="2">
        <v>146042</v>
      </c>
      <c r="AK236" s="2">
        <v>117645</v>
      </c>
      <c r="AL236" s="2">
        <v>105475</v>
      </c>
      <c r="AM236" s="2">
        <v>0</v>
      </c>
      <c r="AN236" s="2">
        <v>0</v>
      </c>
      <c r="AO236" s="2">
        <v>0</v>
      </c>
      <c r="AP236" s="2">
        <v>156975.57999999996</v>
      </c>
      <c r="AQ236" s="2">
        <v>162047.68000000014</v>
      </c>
      <c r="AR236" s="2">
        <v>189042.2100000002</v>
      </c>
      <c r="AS236" s="2">
        <v>2430843.59</v>
      </c>
      <c r="AT236" s="2">
        <v>1628584.6</v>
      </c>
      <c r="AU236" s="2">
        <v>2284125.44</v>
      </c>
      <c r="AV236" s="23">
        <v>0</v>
      </c>
      <c r="AW236" s="23">
        <v>0</v>
      </c>
      <c r="AX236" s="23">
        <v>0</v>
      </c>
      <c r="AY236" s="23">
        <v>1.1030069414522774E-2</v>
      </c>
      <c r="AZ236" s="23">
        <v>1.291329449275368E-2</v>
      </c>
      <c r="BA236" s="23">
        <v>1.2385720395761871E-2</v>
      </c>
      <c r="BB236" s="23">
        <v>0.17080601666544404</v>
      </c>
      <c r="BC236" s="23">
        <v>0.12977904124368481</v>
      </c>
      <c r="BD236" s="23">
        <v>0.14965196951879969</v>
      </c>
      <c r="BE236" s="23">
        <v>0.81220000000000003</v>
      </c>
      <c r="BF236" s="23">
        <v>0.78059999999999996</v>
      </c>
      <c r="BG236" s="23">
        <v>0.7964</v>
      </c>
    </row>
    <row r="237" spans="1:59" x14ac:dyDescent="0.2">
      <c r="A237" s="5">
        <v>7501</v>
      </c>
      <c r="B237" s="29" t="s">
        <v>269</v>
      </c>
      <c r="C237" s="18">
        <v>0.12150803375968938</v>
      </c>
      <c r="D237" s="18">
        <v>0.11198058605869374</v>
      </c>
      <c r="E237" s="18">
        <v>0.13519432569569409</v>
      </c>
      <c r="F237" s="18">
        <v>0.18379882668860389</v>
      </c>
      <c r="G237" s="18">
        <v>0.28850042947148247</v>
      </c>
      <c r="H237" s="18">
        <v>0.31984193403375605</v>
      </c>
      <c r="I237" s="18">
        <v>-0.34318335146149714</v>
      </c>
      <c r="J237" s="18">
        <v>0.10874027502288906</v>
      </c>
      <c r="K237" s="18">
        <v>0.1040536967996419</v>
      </c>
      <c r="L237" s="18">
        <v>0</v>
      </c>
      <c r="M237" s="18">
        <v>0</v>
      </c>
      <c r="N237" s="18">
        <v>0</v>
      </c>
      <c r="O237" s="18">
        <v>1.4895717380470183E-3</v>
      </c>
      <c r="P237" s="18">
        <v>7.9731092707925055E-3</v>
      </c>
      <c r="Q237" s="18">
        <v>1.4463765728438653E-3</v>
      </c>
      <c r="R237" s="3">
        <v>98.896551724137936</v>
      </c>
      <c r="S237" s="3">
        <v>74.980392156862749</v>
      </c>
      <c r="T237" s="3">
        <v>74.684210526315795</v>
      </c>
      <c r="U237" s="18">
        <v>0.4302353736488444</v>
      </c>
      <c r="V237" s="18">
        <v>0.52081642992464661</v>
      </c>
      <c r="W237" s="18">
        <v>0.5511148868820408</v>
      </c>
      <c r="X237" s="18">
        <v>0.16914795494911691</v>
      </c>
      <c r="Y237" s="18">
        <v>0.18204204360399501</v>
      </c>
      <c r="Z237" s="18">
        <v>3.8396486981348725E-2</v>
      </c>
      <c r="AA237" s="2">
        <v>141204</v>
      </c>
      <c r="AB237" s="2">
        <v>657650</v>
      </c>
      <c r="AC237" s="2">
        <v>180008</v>
      </c>
      <c r="AD237" s="2">
        <v>1428962</v>
      </c>
      <c r="AE237" s="2">
        <v>5037199</v>
      </c>
      <c r="AF237" s="2">
        <v>1288920</v>
      </c>
      <c r="AG237" s="2">
        <v>-398812</v>
      </c>
      <c r="AH237" s="2">
        <v>638620</v>
      </c>
      <c r="AI237" s="2">
        <v>138545</v>
      </c>
      <c r="AJ237" s="2">
        <v>0</v>
      </c>
      <c r="AK237" s="2">
        <v>0</v>
      </c>
      <c r="AL237" s="2">
        <v>0</v>
      </c>
      <c r="AM237" s="2">
        <v>2956</v>
      </c>
      <c r="AN237" s="2">
        <v>15826</v>
      </c>
      <c r="AO237" s="2">
        <v>2792</v>
      </c>
      <c r="AP237" s="2">
        <v>73601.640000000189</v>
      </c>
      <c r="AQ237" s="2">
        <v>84934.119999999733</v>
      </c>
      <c r="AR237" s="2">
        <v>29706.419999999955</v>
      </c>
      <c r="AS237" s="2">
        <v>1861995.21</v>
      </c>
      <c r="AT237" s="2">
        <v>728425.55</v>
      </c>
      <c r="AU237" s="2">
        <v>833306.70000000007</v>
      </c>
      <c r="AV237" s="23">
        <v>4.9468200113930824E-4</v>
      </c>
      <c r="AW237" s="23">
        <v>3.1418254470391184E-3</v>
      </c>
      <c r="AX237" s="23">
        <v>3.8359388728302456E-4</v>
      </c>
      <c r="AY237" s="23">
        <v>1.2317119946662736E-2</v>
      </c>
      <c r="AZ237" s="23">
        <v>1.5237566592722048E-2</v>
      </c>
      <c r="BA237" s="23">
        <v>4.0813757611254187E-3</v>
      </c>
      <c r="BB237" s="23">
        <v>0.31160200155433232</v>
      </c>
      <c r="BC237" s="23">
        <v>0.13068284955404519</v>
      </c>
      <c r="BD237" s="23">
        <v>0.11448830814899326</v>
      </c>
      <c r="BE237" s="23">
        <v>0.65259999999999996</v>
      </c>
      <c r="BF237" s="23">
        <v>0.7</v>
      </c>
      <c r="BG237" s="23">
        <v>0.67630000000000001</v>
      </c>
    </row>
    <row r="238" spans="1:59" x14ac:dyDescent="0.2">
      <c r="A238" s="5">
        <v>7502</v>
      </c>
      <c r="B238" s="29" t="s">
        <v>270</v>
      </c>
      <c r="C238" s="18">
        <v>0.21471677771114284</v>
      </c>
      <c r="D238" s="18">
        <v>0.19281908232811093</v>
      </c>
      <c r="E238" s="18">
        <v>0.31571788227700703</v>
      </c>
      <c r="F238" s="18">
        <v>0.7549197080954293</v>
      </c>
      <c r="G238" s="18">
        <v>0.63059769245435926</v>
      </c>
      <c r="H238" s="18">
        <v>0.75897280596689898</v>
      </c>
      <c r="I238" s="18">
        <v>8.5885291642162465E-2</v>
      </c>
      <c r="J238" s="18">
        <v>0.14256976350731446</v>
      </c>
      <c r="K238" s="18">
        <v>-0.45370807234213612</v>
      </c>
      <c r="L238" s="18">
        <v>2.0841562545477223E-2</v>
      </c>
      <c r="M238" s="18">
        <v>6.9655770273788749E-3</v>
      </c>
      <c r="N238" s="18">
        <v>4.0681062752735055E-3</v>
      </c>
      <c r="O238" s="18">
        <v>7.953983190672656E-2</v>
      </c>
      <c r="P238" s="18">
        <v>5.6539850031296322E-2</v>
      </c>
      <c r="Q238" s="18">
        <v>5.6770897805567253E-2</v>
      </c>
      <c r="R238" s="3">
        <v>125.89285714285714</v>
      </c>
      <c r="S238" s="3">
        <v>141.94630872483222</v>
      </c>
      <c r="T238" s="3">
        <v>193.08333333333334</v>
      </c>
      <c r="U238" s="18">
        <v>0.60012454947842697</v>
      </c>
      <c r="V238" s="18">
        <v>0.57274316425131788</v>
      </c>
      <c r="W238" s="18">
        <v>0.61135157791571837</v>
      </c>
      <c r="X238" s="18">
        <v>6.4303519669467554E-2</v>
      </c>
      <c r="Y238" s="18">
        <v>0.16949260597057517</v>
      </c>
      <c r="Z238" s="18">
        <v>7.9453268188203266E-2</v>
      </c>
      <c r="AA238" s="2">
        <v>665581</v>
      </c>
      <c r="AB238" s="2">
        <v>3052661</v>
      </c>
      <c r="AC238" s="2">
        <v>669159</v>
      </c>
      <c r="AD238" s="2">
        <v>2834215</v>
      </c>
      <c r="AE238" s="2">
        <v>13379917</v>
      </c>
      <c r="AF238" s="2">
        <v>2905922</v>
      </c>
      <c r="AG238" s="2">
        <v>266228</v>
      </c>
      <c r="AH238" s="2">
        <v>2257127</v>
      </c>
      <c r="AI238" s="2">
        <v>-961627</v>
      </c>
      <c r="AJ238" s="2">
        <v>110275</v>
      </c>
      <c r="AK238" s="2">
        <v>37347</v>
      </c>
      <c r="AL238" s="2">
        <v>21723</v>
      </c>
      <c r="AM238" s="2">
        <v>420854</v>
      </c>
      <c r="AN238" s="2">
        <v>303147</v>
      </c>
      <c r="AO238" s="2">
        <v>303147</v>
      </c>
      <c r="AP238" s="2">
        <v>545149.76</v>
      </c>
      <c r="AQ238" s="2">
        <v>572571.18999999983</v>
      </c>
      <c r="AR238" s="2">
        <v>555159.40000000014</v>
      </c>
      <c r="AS238" s="2">
        <v>1526654.01</v>
      </c>
      <c r="AT238" s="2">
        <v>2528514.8199999998</v>
      </c>
      <c r="AU238" s="2">
        <v>3012224.6799999997</v>
      </c>
      <c r="AV238" s="23">
        <v>3.1148210488110058E-2</v>
      </c>
      <c r="AW238" s="23">
        <v>2.2656867004481419E-2</v>
      </c>
      <c r="AX238" s="23">
        <v>1.8438998487579631E-2</v>
      </c>
      <c r="AY238" s="23">
        <v>4.0347577715841319E-2</v>
      </c>
      <c r="AZ238" s="23">
        <v>4.4871661062259531E-2</v>
      </c>
      <c r="BA238" s="23">
        <v>3.3767721062605331E-2</v>
      </c>
      <c r="BB238" s="23">
        <v>0.11299058686859881</v>
      </c>
      <c r="BC238" s="23">
        <v>0.19815642486996279</v>
      </c>
      <c r="BD238" s="23">
        <v>0.18321938306752181</v>
      </c>
      <c r="BE238" s="23">
        <v>0.70889999999999997</v>
      </c>
      <c r="BF238" s="23">
        <v>0.66200000000000003</v>
      </c>
      <c r="BG238" s="23">
        <v>0.6855</v>
      </c>
    </row>
    <row r="239" spans="1:59" x14ac:dyDescent="0.2">
      <c r="A239" s="5">
        <v>7503</v>
      </c>
      <c r="B239" s="29" t="s">
        <v>271</v>
      </c>
      <c r="C239" s="18">
        <v>0.17259507271000948</v>
      </c>
      <c r="D239" s="18">
        <v>0.13599628074370496</v>
      </c>
      <c r="E239" s="18">
        <v>0.15507759949020017</v>
      </c>
      <c r="F239" s="18">
        <v>0.52268794802076346</v>
      </c>
      <c r="G239" s="18">
        <v>0.40523436960757364</v>
      </c>
      <c r="H239" s="18">
        <v>0.47751741608613046</v>
      </c>
      <c r="I239" s="18">
        <v>9.5109356520580349E-2</v>
      </c>
      <c r="J239" s="18">
        <v>0.12504455020447375</v>
      </c>
      <c r="K239" s="18">
        <v>8.688681567297285E-2</v>
      </c>
      <c r="L239" s="18">
        <v>3.5799435814155109E-2</v>
      </c>
      <c r="M239" s="18">
        <v>2.4095821302379059E-2</v>
      </c>
      <c r="N239" s="18">
        <v>2.0800651053659081E-2</v>
      </c>
      <c r="O239" s="18">
        <v>7.5942682082570406E-2</v>
      </c>
      <c r="P239" s="18">
        <v>0.14921047871893753</v>
      </c>
      <c r="Q239" s="18">
        <v>6.2919836753428521E-2</v>
      </c>
      <c r="R239" s="3">
        <v>169.45205479452054</v>
      </c>
      <c r="S239" s="3">
        <v>169.45205479452054</v>
      </c>
      <c r="T239" s="3">
        <v>166.68493150684932</v>
      </c>
      <c r="U239" s="18">
        <v>0.53420964494483536</v>
      </c>
      <c r="V239" s="18">
        <v>0.5452745117429042</v>
      </c>
      <c r="W239" s="18">
        <v>0.56413572147282753</v>
      </c>
      <c r="X239" s="18">
        <v>2.3366578782367579E-3</v>
      </c>
      <c r="Y239" s="18">
        <v>0.16528922876045765</v>
      </c>
      <c r="Z239" s="18">
        <v>2.9598690330163359E-2</v>
      </c>
      <c r="AA239" s="2">
        <v>207228</v>
      </c>
      <c r="AB239" s="2">
        <v>669294</v>
      </c>
      <c r="AC239" s="2">
        <v>183976</v>
      </c>
      <c r="AD239" s="2">
        <v>1027108</v>
      </c>
      <c r="AE239" s="2">
        <v>4216887</v>
      </c>
      <c r="AF239" s="2">
        <v>1052479</v>
      </c>
      <c r="AG239" s="2">
        <v>114194</v>
      </c>
      <c r="AH239" s="2">
        <v>615396</v>
      </c>
      <c r="AI239" s="2">
        <v>103078</v>
      </c>
      <c r="AJ239" s="2">
        <v>44265</v>
      </c>
      <c r="AK239" s="2">
        <v>29842</v>
      </c>
      <c r="AL239" s="2">
        <v>27553</v>
      </c>
      <c r="AM239" s="2">
        <v>93901</v>
      </c>
      <c r="AN239" s="2">
        <v>184793</v>
      </c>
      <c r="AO239" s="2">
        <v>83345</v>
      </c>
      <c r="AP239" s="2">
        <v>200322.80000000005</v>
      </c>
      <c r="AQ239" s="2">
        <v>249923.11999999991</v>
      </c>
      <c r="AR239" s="2">
        <v>220143.81000000003</v>
      </c>
      <c r="AS239" s="2">
        <v>1622068.11</v>
      </c>
      <c r="AT239" s="2">
        <v>1810733.15</v>
      </c>
      <c r="AU239" s="2">
        <v>967549.96999999986</v>
      </c>
      <c r="AV239" s="23">
        <v>2.4124389060849336E-2</v>
      </c>
      <c r="AW239" s="23">
        <v>4.3822137040902445E-2</v>
      </c>
      <c r="AX239" s="23">
        <v>1.762837494704296E-2</v>
      </c>
      <c r="AY239" s="23">
        <v>5.1465534605155537E-2</v>
      </c>
      <c r="AZ239" s="23">
        <v>5.7721884778929908E-2</v>
      </c>
      <c r="BA239" s="23">
        <v>4.6562812705628245E-2</v>
      </c>
      <c r="BB239" s="23">
        <v>0.41673040935492228</v>
      </c>
      <c r="BC239" s="23">
        <v>0.41820432719345385</v>
      </c>
      <c r="BD239" s="23">
        <v>0.20464735318447616</v>
      </c>
      <c r="BE239" s="23">
        <v>0.73199999999999998</v>
      </c>
      <c r="BF239" s="23">
        <v>0.66820000000000002</v>
      </c>
      <c r="BG239" s="23">
        <v>0.70009999999999994</v>
      </c>
    </row>
    <row r="240" spans="1:59" x14ac:dyDescent="0.2">
      <c r="A240" s="5">
        <v>7504</v>
      </c>
      <c r="B240" s="29" t="s">
        <v>272</v>
      </c>
      <c r="C240" s="18">
        <v>0.20652820494743243</v>
      </c>
      <c r="D240" s="18">
        <v>0.25874328875807001</v>
      </c>
      <c r="E240" s="18">
        <v>0.22924237562712782</v>
      </c>
      <c r="F240" s="18">
        <v>0.78988213187803957</v>
      </c>
      <c r="G240" s="18">
        <v>0.57500252322255296</v>
      </c>
      <c r="H240" s="18">
        <v>0.9343901245124584</v>
      </c>
      <c r="I240" s="18">
        <v>0.21054494608115293</v>
      </c>
      <c r="J240" s="18">
        <v>-0.11706611571131097</v>
      </c>
      <c r="K240" s="18">
        <v>0.20660622810992518</v>
      </c>
      <c r="L240" s="18">
        <v>7.3934895717711197E-2</v>
      </c>
      <c r="M240" s="18">
        <v>4.8334892230238964E-2</v>
      </c>
      <c r="N240" s="18">
        <v>4.1727742178412214E-2</v>
      </c>
      <c r="O240" s="18">
        <v>0</v>
      </c>
      <c r="P240" s="18">
        <v>0</v>
      </c>
      <c r="Q240" s="18">
        <v>0</v>
      </c>
      <c r="R240" s="3">
        <v>278.67021276595744</v>
      </c>
      <c r="S240" s="3">
        <v>235.99099099099098</v>
      </c>
      <c r="T240" s="3">
        <v>240.24299065420561</v>
      </c>
      <c r="U240" s="18">
        <v>0.59985595545200154</v>
      </c>
      <c r="V240" s="18">
        <v>0.54498431847599638</v>
      </c>
      <c r="W240" s="18">
        <v>0.6300062708240467</v>
      </c>
      <c r="X240" s="18">
        <v>9.1703189225298513E-3</v>
      </c>
      <c r="Y240" s="18">
        <v>0.13429247270049194</v>
      </c>
      <c r="Z240" s="18">
        <v>2.894033866767115E-2</v>
      </c>
      <c r="AA240" s="2">
        <v>1124898</v>
      </c>
      <c r="AB240" s="2">
        <v>4842539</v>
      </c>
      <c r="AC240" s="2">
        <v>1372478</v>
      </c>
      <c r="AD240" s="2">
        <v>4252851</v>
      </c>
      <c r="AE240" s="2">
        <v>20239742</v>
      </c>
      <c r="AF240" s="2">
        <v>4632565</v>
      </c>
      <c r="AG240" s="2">
        <v>1146776</v>
      </c>
      <c r="AH240" s="2">
        <v>-2190964</v>
      </c>
      <c r="AI240" s="2">
        <v>1236955</v>
      </c>
      <c r="AJ240" s="2">
        <v>496242</v>
      </c>
      <c r="AK240" s="2">
        <v>347472</v>
      </c>
      <c r="AL240" s="2">
        <v>297882</v>
      </c>
      <c r="AM240" s="2">
        <v>0</v>
      </c>
      <c r="AN240" s="2">
        <v>0</v>
      </c>
      <c r="AO240" s="2">
        <v>0</v>
      </c>
      <c r="AP240" s="2">
        <v>176752.82000000007</v>
      </c>
      <c r="AQ240" s="2">
        <v>83055.379999999161</v>
      </c>
      <c r="AR240" s="2">
        <v>252948.60999999987</v>
      </c>
      <c r="AS240" s="2">
        <v>1763374.93</v>
      </c>
      <c r="AT240" s="2">
        <v>2293464.5099999998</v>
      </c>
      <c r="AU240" s="2">
        <v>5565060.129999999</v>
      </c>
      <c r="AV240" s="23">
        <v>0</v>
      </c>
      <c r="AW240" s="23">
        <v>0</v>
      </c>
      <c r="AX240" s="23">
        <v>0</v>
      </c>
      <c r="AY240" s="23">
        <v>8.0341044223277928E-3</v>
      </c>
      <c r="AZ240" s="23">
        <v>4.6068960850298149E-3</v>
      </c>
      <c r="BA240" s="23">
        <v>1.0856964045675122E-2</v>
      </c>
      <c r="BB240" s="23">
        <v>8.0152261917716267E-2</v>
      </c>
      <c r="BC240" s="23">
        <v>0.12721334454521702</v>
      </c>
      <c r="BD240" s="23">
        <v>0.23886139458694847</v>
      </c>
      <c r="BE240" s="23">
        <v>0.75819999999999999</v>
      </c>
      <c r="BF240" s="23">
        <v>0.6845</v>
      </c>
      <c r="BG240" s="23">
        <v>0.72140000000000004</v>
      </c>
    </row>
    <row r="241" spans="1:59" x14ac:dyDescent="0.2">
      <c r="A241" s="5">
        <v>7505</v>
      </c>
      <c r="B241" s="29" t="s">
        <v>273</v>
      </c>
      <c r="C241" s="18">
        <v>0.25608674139743964</v>
      </c>
      <c r="D241" s="18">
        <v>0.28433045740540142</v>
      </c>
      <c r="E241" s="18">
        <v>0.2335259144553935</v>
      </c>
      <c r="F241" s="18">
        <v>1.2718663497039846</v>
      </c>
      <c r="G241" s="18">
        <v>0.75052328516742994</v>
      </c>
      <c r="H241" s="18">
        <v>1.1528393781404895</v>
      </c>
      <c r="I241" s="18">
        <v>0.41432982262329365</v>
      </c>
      <c r="J241" s="18">
        <v>3.8127591397568487E-3</v>
      </c>
      <c r="K241" s="18">
        <v>0.41543856351725705</v>
      </c>
      <c r="L241" s="18">
        <v>0.16487103434670325</v>
      </c>
      <c r="M241" s="18">
        <v>0.12416415953571838</v>
      </c>
      <c r="N241" s="18">
        <v>0.12216915216024614</v>
      </c>
      <c r="O241" s="18">
        <v>0</v>
      </c>
      <c r="P241" s="18">
        <v>0</v>
      </c>
      <c r="Q241" s="18">
        <v>0</v>
      </c>
      <c r="R241" s="3">
        <v>435.42399999999998</v>
      </c>
      <c r="S241" s="3">
        <v>428.56692913385825</v>
      </c>
      <c r="T241" s="3">
        <v>434.97991967871485</v>
      </c>
      <c r="U241" s="18">
        <v>0.62268946879272224</v>
      </c>
      <c r="V241" s="18">
        <v>0.63227922685598825</v>
      </c>
      <c r="W241" s="18">
        <v>0.62832158583817121</v>
      </c>
      <c r="X241" s="18">
        <v>1.0862359363452102E-3</v>
      </c>
      <c r="Y241" s="18">
        <v>9.7607988402986276E-2</v>
      </c>
      <c r="Z241" s="18">
        <v>9.9694078331645109E-3</v>
      </c>
      <c r="AA241" s="2">
        <v>2824384</v>
      </c>
      <c r="AB241" s="2">
        <v>11468645</v>
      </c>
      <c r="AC241" s="2">
        <v>2808002</v>
      </c>
      <c r="AD241" s="2">
        <v>6305260</v>
      </c>
      <c r="AE241" s="2">
        <v>39602609</v>
      </c>
      <c r="AF241" s="2">
        <v>6854369</v>
      </c>
      <c r="AG241" s="2">
        <v>4569649</v>
      </c>
      <c r="AH241" s="2">
        <v>153790</v>
      </c>
      <c r="AI241" s="2">
        <v>4995387</v>
      </c>
      <c r="AJ241" s="2">
        <v>2216329</v>
      </c>
      <c r="AK241" s="2">
        <v>1735789</v>
      </c>
      <c r="AL241" s="2">
        <v>1664218</v>
      </c>
      <c r="AM241" s="2">
        <v>0</v>
      </c>
      <c r="AN241" s="2">
        <v>0</v>
      </c>
      <c r="AO241" s="2">
        <v>0</v>
      </c>
      <c r="AP241" s="2">
        <v>955174.72999999986</v>
      </c>
      <c r="AQ241" s="2">
        <v>740374.2200000002</v>
      </c>
      <c r="AR241" s="2">
        <v>643555.43000000017</v>
      </c>
      <c r="AS241" s="2">
        <v>3770320.84</v>
      </c>
      <c r="AT241" s="2">
        <v>8279272.6600000001</v>
      </c>
      <c r="AU241" s="2">
        <v>11750986.550000001</v>
      </c>
      <c r="AV241" s="23">
        <v>0</v>
      </c>
      <c r="AW241" s="23">
        <v>0</v>
      </c>
      <c r="AX241" s="23">
        <v>0</v>
      </c>
      <c r="AY241" s="23">
        <v>2.2948802346913478E-2</v>
      </c>
      <c r="AZ241" s="23">
        <v>2.0232991390977784E-2</v>
      </c>
      <c r="BA241" s="23">
        <v>1.4593503989681346E-2</v>
      </c>
      <c r="BB241" s="23">
        <v>9.0584837542350805E-2</v>
      </c>
      <c r="BC241" s="23">
        <v>0.22625646318876105</v>
      </c>
      <c r="BD241" s="23">
        <v>0.26646977261945687</v>
      </c>
      <c r="BE241" s="23">
        <v>0.79459999999999997</v>
      </c>
      <c r="BF241" s="23">
        <v>0.68989999999999996</v>
      </c>
      <c r="BG241" s="23">
        <v>0.74229999999999996</v>
      </c>
    </row>
    <row r="242" spans="1:59" x14ac:dyDescent="0.2">
      <c r="A242" s="5">
        <v>7601</v>
      </c>
      <c r="B242" s="29" t="s">
        <v>274</v>
      </c>
      <c r="C242" s="18">
        <v>0.43393326345519478</v>
      </c>
      <c r="D242" s="18">
        <v>0.41022537842142082</v>
      </c>
      <c r="E242" s="18">
        <v>0.41304537323609247</v>
      </c>
      <c r="F242" s="18">
        <v>0.90216511330294491</v>
      </c>
      <c r="G242" s="18">
        <v>0.79986033836205916</v>
      </c>
      <c r="H242" s="18">
        <v>1.1656651746787396</v>
      </c>
      <c r="I242" s="18">
        <v>9.4256277014919593E-2</v>
      </c>
      <c r="J242" s="18">
        <v>-1.7869609727328203E-2</v>
      </c>
      <c r="K242" s="18">
        <v>0.230016781461649</v>
      </c>
      <c r="L242" s="18">
        <v>0.18033556346424034</v>
      </c>
      <c r="M242" s="18">
        <v>0.15671775111373867</v>
      </c>
      <c r="N242" s="18">
        <v>0.14329002123123952</v>
      </c>
      <c r="O242" s="18">
        <v>0</v>
      </c>
      <c r="P242" s="18">
        <v>1.8604167891624831E-2</v>
      </c>
      <c r="Q242" s="18">
        <v>1.5371318306137496E-3</v>
      </c>
      <c r="R242" s="3">
        <v>316.52258064516127</v>
      </c>
      <c r="S242" s="3">
        <v>316.52258064516127</v>
      </c>
      <c r="T242" s="3">
        <v>311.61935483870968</v>
      </c>
      <c r="U242" s="18">
        <v>0.37223200919373278</v>
      </c>
      <c r="V242" s="18">
        <v>0.49082601428290318</v>
      </c>
      <c r="W242" s="18">
        <v>0.50727595953221016</v>
      </c>
      <c r="X242" s="18">
        <v>0.16434723053117109</v>
      </c>
      <c r="Y242" s="18">
        <v>0.13380818927498117</v>
      </c>
      <c r="Z242" s="18">
        <v>3.5411900402882474E-2</v>
      </c>
      <c r="AA242" s="2">
        <v>4305915</v>
      </c>
      <c r="AB242" s="2">
        <v>14111648</v>
      </c>
      <c r="AC242" s="2">
        <v>4255129</v>
      </c>
      <c r="AD242" s="2">
        <v>8102041</v>
      </c>
      <c r="AE242" s="2">
        <v>34170644</v>
      </c>
      <c r="AF242" s="2">
        <v>7352020</v>
      </c>
      <c r="AG242" s="2">
        <v>935304</v>
      </c>
      <c r="AH242" s="2">
        <v>-614710</v>
      </c>
      <c r="AI242" s="2">
        <v>2369597</v>
      </c>
      <c r="AJ242" s="2">
        <v>3336066</v>
      </c>
      <c r="AK242" s="2">
        <v>2918568</v>
      </c>
      <c r="AL242" s="2">
        <v>2660193</v>
      </c>
      <c r="AM242" s="2">
        <v>0</v>
      </c>
      <c r="AN242" s="2">
        <v>346467</v>
      </c>
      <c r="AO242" s="2">
        <v>28537</v>
      </c>
      <c r="AP242" s="2">
        <v>750669.29</v>
      </c>
      <c r="AQ242" s="2">
        <v>1443028.4699999993</v>
      </c>
      <c r="AR242" s="2">
        <v>323866.75000000006</v>
      </c>
      <c r="AS242" s="2">
        <v>6683710.8099999996</v>
      </c>
      <c r="AT242" s="2">
        <v>5710829.9000000004</v>
      </c>
      <c r="AU242" s="2">
        <v>7846943.1000000006</v>
      </c>
      <c r="AV242" s="23">
        <v>0</v>
      </c>
      <c r="AW242" s="23">
        <v>1.0139317245528062E-2</v>
      </c>
      <c r="AX242" s="23">
        <v>7.5094398239985408E-4</v>
      </c>
      <c r="AY242" s="23">
        <v>2.0108739773341901E-2</v>
      </c>
      <c r="AZ242" s="23">
        <v>4.514747493089645E-2</v>
      </c>
      <c r="BA242" s="23">
        <v>8.5224721243262417E-3</v>
      </c>
      <c r="BB242" s="23">
        <v>0.17904156089635984</v>
      </c>
      <c r="BC242" s="23">
        <v>0.17867253148849102</v>
      </c>
      <c r="BD242" s="23">
        <v>0.20649033539541845</v>
      </c>
      <c r="BE242" s="23">
        <v>0.7742</v>
      </c>
      <c r="BF242" s="23">
        <v>0.76390000000000002</v>
      </c>
      <c r="BG242" s="23">
        <v>0.76910000000000001</v>
      </c>
    </row>
    <row r="243" spans="1:59" x14ac:dyDescent="0.2">
      <c r="A243" s="5">
        <v>7602</v>
      </c>
      <c r="B243" s="29" t="s">
        <v>275</v>
      </c>
      <c r="C243" s="18">
        <v>0.16899573589979547</v>
      </c>
      <c r="D243" s="18">
        <v>0.23240147177600287</v>
      </c>
      <c r="E243" s="18">
        <v>0.17421929852495835</v>
      </c>
      <c r="F243" s="18">
        <v>0.42858219028555439</v>
      </c>
      <c r="G243" s="18">
        <v>0.4479785992944853</v>
      </c>
      <c r="H243" s="18">
        <v>0.32751711653497667</v>
      </c>
      <c r="I243" s="18">
        <v>0.16874597626313512</v>
      </c>
      <c r="J243" s="18">
        <v>7.1160297944898143E-2</v>
      </c>
      <c r="K243" s="18">
        <v>0.15747577359947876</v>
      </c>
      <c r="L243" s="18">
        <v>0.17565717925349722</v>
      </c>
      <c r="M243" s="18">
        <v>5.9983835013331037E-2</v>
      </c>
      <c r="N243" s="18">
        <v>5.8140475923141866E-2</v>
      </c>
      <c r="O243" s="18">
        <v>1.0516646734177387E-2</v>
      </c>
      <c r="P243" s="18">
        <v>1.8192567942401799E-2</v>
      </c>
      <c r="Q243" s="18">
        <v>1.6399867013326373E-2</v>
      </c>
      <c r="R243" s="3">
        <v>158.21052631578948</v>
      </c>
      <c r="S243" s="3">
        <v>158.21052631578948</v>
      </c>
      <c r="T243" s="3">
        <v>153.89473684210526</v>
      </c>
      <c r="U243" s="18">
        <v>0.57774268343756252</v>
      </c>
      <c r="V243" s="18">
        <v>0.51775059915266841</v>
      </c>
      <c r="W243" s="18">
        <v>0.4825268363013776</v>
      </c>
      <c r="X243" s="18">
        <v>2.8124402575888205E-2</v>
      </c>
      <c r="Y243" s="18">
        <v>0.14947102399638257</v>
      </c>
      <c r="Z243" s="18">
        <v>0.22471023552867231</v>
      </c>
      <c r="AA243" s="2">
        <v>278773</v>
      </c>
      <c r="AB243" s="2">
        <v>1618531</v>
      </c>
      <c r="AC243" s="2">
        <v>344661</v>
      </c>
      <c r="AD243" s="2">
        <v>1344313</v>
      </c>
      <c r="AE243" s="2">
        <v>6638959</v>
      </c>
      <c r="AF243" s="2">
        <v>1775580</v>
      </c>
      <c r="AG243" s="2">
        <v>278361</v>
      </c>
      <c r="AH243" s="2">
        <v>495587</v>
      </c>
      <c r="AI243" s="2">
        <v>311537</v>
      </c>
      <c r="AJ243" s="2">
        <v>414780</v>
      </c>
      <c r="AK243" s="2">
        <v>159487</v>
      </c>
      <c r="AL243" s="2">
        <v>159487</v>
      </c>
      <c r="AM243" s="2">
        <v>24833</v>
      </c>
      <c r="AN243" s="2">
        <v>48371</v>
      </c>
      <c r="AO243" s="2">
        <v>44987</v>
      </c>
      <c r="AP243" s="2">
        <v>109687.17000000001</v>
      </c>
      <c r="AQ243" s="2">
        <v>199449.50000000032</v>
      </c>
      <c r="AR243" s="2">
        <v>211170.28</v>
      </c>
      <c r="AS243" s="2">
        <v>3044905.72</v>
      </c>
      <c r="AT243" s="2">
        <v>1605064.1</v>
      </c>
      <c r="AU243" s="2">
        <v>2197676.7300000004</v>
      </c>
      <c r="AV243" s="23">
        <v>3.989422800419618E-3</v>
      </c>
      <c r="AW243" s="23">
        <v>7.2859314238873894E-3</v>
      </c>
      <c r="AX243" s="23">
        <v>6.1866161326188706E-3</v>
      </c>
      <c r="AY243" s="23">
        <v>1.7621249825293069E-2</v>
      </c>
      <c r="AZ243" s="23">
        <v>3.3394653292474992E-2</v>
      </c>
      <c r="BA243" s="23">
        <v>2.9040155177665637E-2</v>
      </c>
      <c r="BB243" s="23">
        <v>0.48916426950010528</v>
      </c>
      <c r="BC243" s="23">
        <v>0.26874250941565825</v>
      </c>
      <c r="BD243" s="23">
        <v>0.30222469406937758</v>
      </c>
      <c r="BE243" s="23">
        <v>0.74350000000000005</v>
      </c>
      <c r="BF243" s="23">
        <v>0.77739999999999998</v>
      </c>
      <c r="BG243" s="23">
        <v>0.76049999999999995</v>
      </c>
    </row>
    <row r="244" spans="1:59" x14ac:dyDescent="0.2">
      <c r="A244" s="5">
        <v>7603</v>
      </c>
      <c r="B244" s="29" t="s">
        <v>276</v>
      </c>
      <c r="C244" s="18">
        <v>0.21518940231490502</v>
      </c>
      <c r="D244" s="18">
        <v>0.19408757273734811</v>
      </c>
      <c r="E244" s="18">
        <v>0.20347531397115803</v>
      </c>
      <c r="F244" s="18">
        <v>0.53256685259784409</v>
      </c>
      <c r="G244" s="18">
        <v>0.48653465827090792</v>
      </c>
      <c r="H244" s="18">
        <v>0.395300042747248</v>
      </c>
      <c r="I244" s="18">
        <v>1.5558946448939202E-2</v>
      </c>
      <c r="J244" s="18">
        <v>0.10188123011588854</v>
      </c>
      <c r="K244" s="18">
        <v>-9.9691998149394584E-2</v>
      </c>
      <c r="L244" s="18">
        <v>0.1887763857902866</v>
      </c>
      <c r="M244" s="18">
        <v>0.19245524132604228</v>
      </c>
      <c r="N244" s="18">
        <v>0.1453701477002235</v>
      </c>
      <c r="O244" s="18">
        <v>0.13241590870087525</v>
      </c>
      <c r="P244" s="18">
        <v>0.1466256608699148</v>
      </c>
      <c r="Q244" s="18">
        <v>0.10388483029281285</v>
      </c>
      <c r="R244" s="3">
        <v>224.95238095238096</v>
      </c>
      <c r="S244" s="3">
        <v>214.72727272727272</v>
      </c>
      <c r="T244" s="3">
        <v>222.23809523809524</v>
      </c>
      <c r="U244" s="18">
        <v>0.54184907485790301</v>
      </c>
      <c r="V244" s="18">
        <v>0.52781932494221917</v>
      </c>
      <c r="W244" s="18">
        <v>0.48476944383062703</v>
      </c>
      <c r="X244" s="18">
        <v>6.7200991655581091E-2</v>
      </c>
      <c r="Y244" s="18">
        <v>0.20174993101301877</v>
      </c>
      <c r="Z244" s="18">
        <v>0.22122762635537235</v>
      </c>
      <c r="AA244" s="2">
        <v>393176</v>
      </c>
      <c r="AB244" s="2">
        <v>1623915</v>
      </c>
      <c r="AC244" s="2">
        <v>423530</v>
      </c>
      <c r="AD244" s="2">
        <v>1653800</v>
      </c>
      <c r="AE244" s="2">
        <v>7312974</v>
      </c>
      <c r="AF244" s="2">
        <v>2099792</v>
      </c>
      <c r="AG244" s="2">
        <v>28428</v>
      </c>
      <c r="AH244" s="2">
        <v>852432</v>
      </c>
      <c r="AI244" s="2">
        <v>-207507</v>
      </c>
      <c r="AJ244" s="2">
        <v>440000</v>
      </c>
      <c r="AK244" s="2">
        <v>450000</v>
      </c>
      <c r="AL244" s="2">
        <v>350000</v>
      </c>
      <c r="AM244" s="2">
        <v>308635</v>
      </c>
      <c r="AN244" s="2">
        <v>342841</v>
      </c>
      <c r="AO244" s="2">
        <v>250118</v>
      </c>
      <c r="AP244" s="2">
        <v>610530.73999999987</v>
      </c>
      <c r="AQ244" s="2">
        <v>436830.86000000022</v>
      </c>
      <c r="AR244" s="2">
        <v>577579.69999999995</v>
      </c>
      <c r="AS244" s="2">
        <v>765058.59</v>
      </c>
      <c r="AT244" s="2">
        <v>1861312.04</v>
      </c>
      <c r="AU244" s="2">
        <v>2176950.88</v>
      </c>
      <c r="AV244" s="23">
        <v>4.5578507459865261E-2</v>
      </c>
      <c r="AW244" s="23">
        <v>4.6881200452784329E-2</v>
      </c>
      <c r="AX244" s="23">
        <v>3.0425800389728766E-2</v>
      </c>
      <c r="AY244" s="23">
        <v>9.0161776491865964E-2</v>
      </c>
      <c r="AZ244" s="23">
        <v>6.5017266758847364E-2</v>
      </c>
      <c r="BA244" s="23">
        <v>7.0260135861311149E-2</v>
      </c>
      <c r="BB244" s="23">
        <v>0.11298209422634826</v>
      </c>
      <c r="BC244" s="23">
        <v>0.27703496366107083</v>
      </c>
      <c r="BD244" s="23">
        <v>0.26481689815656761</v>
      </c>
      <c r="BE244" s="23">
        <v>0.79930000000000001</v>
      </c>
      <c r="BF244" s="23">
        <v>0.73960000000000004</v>
      </c>
      <c r="BG244" s="23">
        <v>0.76949999999999996</v>
      </c>
    </row>
    <row r="245" spans="1:59" x14ac:dyDescent="0.2">
      <c r="A245" s="5">
        <v>7604</v>
      </c>
      <c r="B245" s="29" t="s">
        <v>277</v>
      </c>
      <c r="C245" s="18">
        <v>0.13271981626545337</v>
      </c>
      <c r="D245" s="18">
        <v>0.10962229362331499</v>
      </c>
      <c r="E245" s="18">
        <v>0.15457055140765269</v>
      </c>
      <c r="F245" s="18">
        <v>0.32136639350624868</v>
      </c>
      <c r="G245" s="18">
        <v>0.28054469562270995</v>
      </c>
      <c r="H245" s="18">
        <v>0.65615031642870547</v>
      </c>
      <c r="I245" s="18">
        <v>5.1062816423450424E-3</v>
      </c>
      <c r="J245" s="18">
        <v>0.20171923293475041</v>
      </c>
      <c r="K245" s="18">
        <v>2.9517307336832038E-2</v>
      </c>
      <c r="L245" s="18">
        <v>9.6490042962522629E-2</v>
      </c>
      <c r="M245" s="18">
        <v>4.7752609199845378E-2</v>
      </c>
      <c r="N245" s="18">
        <v>3.4115305556461875E-2</v>
      </c>
      <c r="O245" s="18">
        <v>5.4667147736719046E-2</v>
      </c>
      <c r="P245" s="18">
        <v>2.4723618090452263E-2</v>
      </c>
      <c r="Q245" s="18">
        <v>6.9284479102091423E-3</v>
      </c>
      <c r="R245" s="3">
        <v>55.645161290322584</v>
      </c>
      <c r="S245" s="3">
        <v>53.90625</v>
      </c>
      <c r="T245" s="3">
        <v>85.8</v>
      </c>
      <c r="U245" s="18">
        <v>0.57224496935466429</v>
      </c>
      <c r="V245" s="18">
        <v>0.45246578563782058</v>
      </c>
      <c r="W245" s="18">
        <v>0.6637972228303215</v>
      </c>
      <c r="X245" s="18">
        <v>0</v>
      </c>
      <c r="Y245" s="18">
        <v>0.24004555406425279</v>
      </c>
      <c r="Z245" s="18">
        <v>4.2370786754892063E-3</v>
      </c>
      <c r="AA245" s="2">
        <v>57961</v>
      </c>
      <c r="AB245" s="2">
        <v>324563</v>
      </c>
      <c r="AC245" s="2">
        <v>76931</v>
      </c>
      <c r="AD245" s="2">
        <v>434487</v>
      </c>
      <c r="AE245" s="2">
        <v>2355882</v>
      </c>
      <c r="AF245" s="2">
        <v>424821</v>
      </c>
      <c r="AG245" s="2">
        <v>2230</v>
      </c>
      <c r="AH245" s="2">
        <v>597238</v>
      </c>
      <c r="AI245" s="2">
        <v>14691</v>
      </c>
      <c r="AJ245" s="2">
        <v>60707</v>
      </c>
      <c r="AK245" s="2">
        <v>30884</v>
      </c>
      <c r="AL245" s="2">
        <v>20912</v>
      </c>
      <c r="AM245" s="2">
        <v>34394</v>
      </c>
      <c r="AN245" s="2">
        <v>15990</v>
      </c>
      <c r="AO245" s="2">
        <v>4247</v>
      </c>
      <c r="AP245" s="2">
        <v>46539.59</v>
      </c>
      <c r="AQ245" s="2">
        <v>33741.610000000095</v>
      </c>
      <c r="AR245" s="2">
        <v>17167.399999999994</v>
      </c>
      <c r="AS245" s="2">
        <v>439223.77</v>
      </c>
      <c r="AT245" s="2">
        <v>587946.66</v>
      </c>
      <c r="AU245" s="2">
        <v>578363.92000000004</v>
      </c>
      <c r="AV245" s="23">
        <v>1.5391059277550103E-2</v>
      </c>
      <c r="AW245" s="23">
        <v>6.787266934422013E-3</v>
      </c>
      <c r="AX245" s="23">
        <v>1.4377276387989438E-3</v>
      </c>
      <c r="AY245" s="23">
        <v>2.0826120499007908E-2</v>
      </c>
      <c r="AZ245" s="23">
        <v>1.3830864063932146E-2</v>
      </c>
      <c r="BA245" s="23">
        <v>5.8116424455655711E-3</v>
      </c>
      <c r="BB245" s="23">
        <v>0.19654937140719408</v>
      </c>
      <c r="BC245" s="23">
        <v>0.24100243975622115</v>
      </c>
      <c r="BD245" s="23">
        <v>0.19579227526915502</v>
      </c>
      <c r="BE245" s="23">
        <v>0.73050000000000004</v>
      </c>
      <c r="BF245" s="23">
        <v>0.69010000000000005</v>
      </c>
      <c r="BG245" s="23">
        <v>0.71030000000000004</v>
      </c>
    </row>
    <row r="246" spans="1:59" x14ac:dyDescent="0.2">
      <c r="A246" s="5">
        <v>7605</v>
      </c>
      <c r="B246" s="29" t="s">
        <v>278</v>
      </c>
      <c r="C246" s="18">
        <v>0.37414074474915004</v>
      </c>
      <c r="D246" s="18">
        <v>0.38811516511622274</v>
      </c>
      <c r="E246" s="18">
        <v>0.36224673873403007</v>
      </c>
      <c r="F246" s="18">
        <v>0.42279067970168865</v>
      </c>
      <c r="G246" s="18">
        <v>0.66967630468662365</v>
      </c>
      <c r="H246" s="18">
        <v>0.46625859270964204</v>
      </c>
      <c r="I246" s="18">
        <v>-0.27055565956522815</v>
      </c>
      <c r="J246" s="18">
        <v>0.12741064005025621</v>
      </c>
      <c r="K246" s="18">
        <v>-0.21187746337962521</v>
      </c>
      <c r="L246" s="18">
        <v>4.0666807536135871E-2</v>
      </c>
      <c r="M246" s="18">
        <v>2.9895694634451603E-2</v>
      </c>
      <c r="N246" s="18">
        <v>3.3700994733762431E-2</v>
      </c>
      <c r="O246" s="18">
        <v>0.35715847244193416</v>
      </c>
      <c r="P246" s="18">
        <v>0.35347208740912961</v>
      </c>
      <c r="Q246" s="18">
        <v>0.49663019309537743</v>
      </c>
      <c r="R246" s="3">
        <v>196.625</v>
      </c>
      <c r="S246" s="3">
        <v>190.66666666666666</v>
      </c>
      <c r="T246" s="3">
        <v>187.45454545454547</v>
      </c>
      <c r="U246" s="18">
        <v>0.35511006816700952</v>
      </c>
      <c r="V246" s="18">
        <v>0.31913767022739498</v>
      </c>
      <c r="W246" s="18">
        <v>0.44257270360728895</v>
      </c>
      <c r="X246" s="18">
        <v>0.31964103889099588</v>
      </c>
      <c r="Y246" s="18">
        <v>0.44957077521217542</v>
      </c>
      <c r="Z246" s="18">
        <v>0.17534696913350689</v>
      </c>
      <c r="AA246" s="2">
        <v>437656</v>
      </c>
      <c r="AB246" s="2">
        <v>2979120</v>
      </c>
      <c r="AC246" s="2">
        <v>371492</v>
      </c>
      <c r="AD246" s="2">
        <v>1505567</v>
      </c>
      <c r="AE246" s="2">
        <v>7386223</v>
      </c>
      <c r="AF246" s="2">
        <v>1344500</v>
      </c>
      <c r="AG246" s="2">
        <v>-316486</v>
      </c>
      <c r="AH246" s="2">
        <v>977987</v>
      </c>
      <c r="AI246" s="2">
        <v>-217285</v>
      </c>
      <c r="AJ246" s="2">
        <v>178022</v>
      </c>
      <c r="AK246" s="2">
        <v>130898</v>
      </c>
      <c r="AL246" s="2">
        <v>115190</v>
      </c>
      <c r="AM246" s="2">
        <v>1563488</v>
      </c>
      <c r="AN246" s="2">
        <v>1547674</v>
      </c>
      <c r="AO246" s="2">
        <v>1697482</v>
      </c>
      <c r="AP246" s="2">
        <v>2046887.1000000003</v>
      </c>
      <c r="AQ246" s="2">
        <v>1827435.2400000002</v>
      </c>
      <c r="AR246" s="2">
        <v>1758140.5799999998</v>
      </c>
      <c r="AS246" s="2">
        <v>3255940.8</v>
      </c>
      <c r="AT246" s="2">
        <v>2816144.1</v>
      </c>
      <c r="AU246" s="2">
        <v>3986530.9400000004</v>
      </c>
      <c r="AV246" s="23">
        <v>0.1985955559981526</v>
      </c>
      <c r="AW246" s="23">
        <v>0.20953523878171562</v>
      </c>
      <c r="AX246" s="23">
        <v>0.21556566999981078</v>
      </c>
      <c r="AY246" s="23">
        <v>0.25999731477948423</v>
      </c>
      <c r="AZ246" s="23">
        <v>0.29645068070083913</v>
      </c>
      <c r="BA246" s="23">
        <v>0.22326878993801166</v>
      </c>
      <c r="BB246" s="23">
        <v>0.41357232896771179</v>
      </c>
      <c r="BC246" s="23">
        <v>0.45684126973312167</v>
      </c>
      <c r="BD246" s="23">
        <v>0.50625527284299665</v>
      </c>
      <c r="BE246" s="23">
        <v>0.68400000000000005</v>
      </c>
      <c r="BF246" s="23">
        <v>0.74170000000000003</v>
      </c>
      <c r="BG246" s="23">
        <v>0.71289999999999998</v>
      </c>
    </row>
    <row r="247" spans="1:59" x14ac:dyDescent="0.2">
      <c r="A247" s="5">
        <v>7606</v>
      </c>
      <c r="B247" s="29" t="s">
        <v>279</v>
      </c>
      <c r="C247" s="18">
        <v>0.3244216637159838</v>
      </c>
      <c r="D247" s="18">
        <v>0.28048849136548287</v>
      </c>
      <c r="E247" s="18">
        <v>0.38958759633102241</v>
      </c>
      <c r="F247" s="18">
        <v>0.89925197021813907</v>
      </c>
      <c r="G247" s="18">
        <v>0.59487071858302643</v>
      </c>
      <c r="H247" s="18">
        <v>1.8668951913867429</v>
      </c>
      <c r="I247" s="18">
        <v>0.23365198474176166</v>
      </c>
      <c r="J247" s="18">
        <v>-0.14015153552353657</v>
      </c>
      <c r="K247" s="18">
        <v>0.32713506194708286</v>
      </c>
      <c r="L247" s="18">
        <v>0.49976862116130844</v>
      </c>
      <c r="M247" s="18">
        <v>0.84399694596879693</v>
      </c>
      <c r="N247" s="18">
        <v>0.83344178667964675</v>
      </c>
      <c r="O247" s="18">
        <v>0</v>
      </c>
      <c r="P247" s="18">
        <v>0</v>
      </c>
      <c r="Q247" s="18">
        <v>0</v>
      </c>
      <c r="R247" s="3">
        <v>224.58585858585857</v>
      </c>
      <c r="S247" s="3">
        <v>229.21649484536081</v>
      </c>
      <c r="T247" s="3">
        <v>231.25263157894736</v>
      </c>
      <c r="U247" s="18">
        <v>0.4823161265553873</v>
      </c>
      <c r="V247" s="18">
        <v>0.49677208653649296</v>
      </c>
      <c r="W247" s="18">
        <v>0.58906429699880591</v>
      </c>
      <c r="X247" s="18">
        <v>0.12392562570864771</v>
      </c>
      <c r="Y247" s="18">
        <v>0.22211682398066371</v>
      </c>
      <c r="Z247" s="18">
        <v>2.4766077301928764E-2</v>
      </c>
      <c r="AA247" s="2">
        <v>1548984</v>
      </c>
      <c r="AB247" s="2">
        <v>5476036</v>
      </c>
      <c r="AC247" s="2">
        <v>2296128</v>
      </c>
      <c r="AD247" s="2">
        <v>3573708</v>
      </c>
      <c r="AE247" s="2">
        <v>18956673</v>
      </c>
      <c r="AF247" s="2">
        <v>3276296</v>
      </c>
      <c r="AG247" s="2">
        <v>1115595</v>
      </c>
      <c r="AH247" s="2">
        <v>-2736208</v>
      </c>
      <c r="AI247" s="2">
        <v>1928049</v>
      </c>
      <c r="AJ247" s="2">
        <v>3514252</v>
      </c>
      <c r="AK247" s="2">
        <v>6074284</v>
      </c>
      <c r="AL247" s="2">
        <v>6475721</v>
      </c>
      <c r="AM247" s="2">
        <v>0</v>
      </c>
      <c r="AN247" s="2">
        <v>0</v>
      </c>
      <c r="AO247" s="2">
        <v>0</v>
      </c>
      <c r="AP247" s="2">
        <v>146434.13000000006</v>
      </c>
      <c r="AQ247" s="2">
        <v>161792.13999999888</v>
      </c>
      <c r="AR247" s="2">
        <v>137209.14000000001</v>
      </c>
      <c r="AS247" s="2">
        <v>3828757.45</v>
      </c>
      <c r="AT247" s="2">
        <v>2994516.12</v>
      </c>
      <c r="AU247" s="2">
        <v>5249486.6000000006</v>
      </c>
      <c r="AV247" s="23">
        <v>0</v>
      </c>
      <c r="AW247" s="23">
        <v>0</v>
      </c>
      <c r="AX247" s="23">
        <v>0</v>
      </c>
      <c r="AY247" s="23">
        <v>8.1714822253371559E-3</v>
      </c>
      <c r="AZ247" s="23">
        <v>9.8168313563611834E-3</v>
      </c>
      <c r="BA247" s="23">
        <v>6.689890547126872E-3</v>
      </c>
      <c r="BB247" s="23">
        <v>0.21365663488288014</v>
      </c>
      <c r="BC247" s="23">
        <v>0.18169399171026004</v>
      </c>
      <c r="BD247" s="23">
        <v>0.25594862545315261</v>
      </c>
      <c r="BE247" s="23">
        <v>0.83950000000000002</v>
      </c>
      <c r="BF247" s="23">
        <v>0.75439999999999996</v>
      </c>
      <c r="BG247" s="23">
        <v>0.79700000000000004</v>
      </c>
    </row>
    <row r="248" spans="1:59" x14ac:dyDescent="0.2">
      <c r="A248" s="5">
        <v>7607</v>
      </c>
      <c r="B248" s="29" t="s">
        <v>280</v>
      </c>
      <c r="C248" s="18">
        <v>0.19192005227389583</v>
      </c>
      <c r="D248" s="18">
        <v>0.17034908849271058</v>
      </c>
      <c r="E248" s="18">
        <v>0.25908314757748463</v>
      </c>
      <c r="F248" s="18">
        <v>0.57535701904474346</v>
      </c>
      <c r="G248" s="18">
        <v>0.53200790063721604</v>
      </c>
      <c r="H248" s="18">
        <v>0.93934534426426231</v>
      </c>
      <c r="I248" s="18">
        <v>0.14061416853855044</v>
      </c>
      <c r="J248" s="18">
        <v>6.5570590296095813E-2</v>
      </c>
      <c r="K248" s="18">
        <v>0.22308855351147508</v>
      </c>
      <c r="L248" s="18">
        <v>0</v>
      </c>
      <c r="M248" s="18">
        <v>0.14990508268128755</v>
      </c>
      <c r="N248" s="18">
        <v>0.13942706425042195</v>
      </c>
      <c r="O248" s="18">
        <v>3.8863713544067494E-2</v>
      </c>
      <c r="P248" s="18">
        <v>0.10383793964931481</v>
      </c>
      <c r="Q248" s="18">
        <v>7.3875874396564803E-2</v>
      </c>
      <c r="R248" s="3">
        <v>181.88636363636363</v>
      </c>
      <c r="S248" s="3">
        <v>179.84269662921349</v>
      </c>
      <c r="T248" s="3">
        <v>243.04225352112675</v>
      </c>
      <c r="U248" s="18">
        <v>0.60099461239455776</v>
      </c>
      <c r="V248" s="18">
        <v>0.60268066782611174</v>
      </c>
      <c r="W248" s="18">
        <v>0.61655848868797047</v>
      </c>
      <c r="X248" s="18">
        <v>0</v>
      </c>
      <c r="Y248" s="18">
        <v>9.188554603987803E-2</v>
      </c>
      <c r="Z248" s="18">
        <v>1.1488293967608818E-2</v>
      </c>
      <c r="AA248" s="2">
        <v>308694</v>
      </c>
      <c r="AB248" s="2">
        <v>1036187</v>
      </c>
      <c r="AC248" s="2">
        <v>516639</v>
      </c>
      <c r="AD248" s="2">
        <v>1370182</v>
      </c>
      <c r="AE248" s="2">
        <v>5617630</v>
      </c>
      <c r="AF248" s="2">
        <v>1446690</v>
      </c>
      <c r="AG248" s="2">
        <v>226171</v>
      </c>
      <c r="AH248" s="2">
        <v>398848</v>
      </c>
      <c r="AI248" s="2">
        <v>444862</v>
      </c>
      <c r="AJ248" s="2">
        <v>0</v>
      </c>
      <c r="AK248" s="2">
        <v>363797</v>
      </c>
      <c r="AL248" s="2">
        <v>363797</v>
      </c>
      <c r="AM248" s="2">
        <v>103112</v>
      </c>
      <c r="AN248" s="2">
        <v>251999</v>
      </c>
      <c r="AO248" s="2">
        <v>192759</v>
      </c>
      <c r="AP248" s="2">
        <v>113277.25999999998</v>
      </c>
      <c r="AQ248" s="2">
        <v>263333.5300000002</v>
      </c>
      <c r="AR248" s="2">
        <v>202349.73</v>
      </c>
      <c r="AS248" s="2">
        <v>1607614.26</v>
      </c>
      <c r="AT248" s="2">
        <v>1597813.62</v>
      </c>
      <c r="AU248" s="2">
        <v>1718126.9400000002</v>
      </c>
      <c r="AV248" s="23">
        <v>1.5991077055924726E-2</v>
      </c>
      <c r="AW248" s="23">
        <v>4.48585969528075E-2</v>
      </c>
      <c r="AX248" s="23">
        <v>2.2109177879788118E-2</v>
      </c>
      <c r="AY248" s="23">
        <v>1.7567551723795673E-2</v>
      </c>
      <c r="AZ248" s="23">
        <v>4.4293841198287713E-2</v>
      </c>
      <c r="BA248" s="23">
        <v>2.3209220708226848E-2</v>
      </c>
      <c r="BB248" s="23">
        <v>0.24931611750197269</v>
      </c>
      <c r="BC248" s="23">
        <v>0.26875917680798633</v>
      </c>
      <c r="BD248" s="23">
        <v>0.19706666945001819</v>
      </c>
      <c r="BE248" s="23">
        <v>0.58169999999999999</v>
      </c>
      <c r="BF248" s="23">
        <v>0.59909999999999997</v>
      </c>
      <c r="BG248" s="23">
        <v>0.59040000000000004</v>
      </c>
    </row>
    <row r="249" spans="1:59" x14ac:dyDescent="0.2">
      <c r="A249" s="5">
        <v>7608</v>
      </c>
      <c r="B249" s="69" t="s">
        <v>281</v>
      </c>
      <c r="C249" s="18">
        <v>0.18668289552709161</v>
      </c>
      <c r="D249" s="18">
        <v>0.18559556492340684</v>
      </c>
      <c r="E249" s="18">
        <v>0.25233365171915878</v>
      </c>
      <c r="F249" s="18">
        <v>0.29591005672131265</v>
      </c>
      <c r="G249" s="18">
        <v>0.3957513195222831</v>
      </c>
      <c r="H249" s="18">
        <v>0.40488811464913776</v>
      </c>
      <c r="I249" s="18">
        <v>-0.56668371762696301</v>
      </c>
      <c r="J249" s="18">
        <v>-4.6059330236416632E-2</v>
      </c>
      <c r="K249" s="18">
        <v>-0.28494866340300412</v>
      </c>
      <c r="L249" s="18">
        <v>0.11046268688587417</v>
      </c>
      <c r="M249" s="18">
        <v>0.14669856964803699</v>
      </c>
      <c r="N249" s="18">
        <v>0.13376821442859999</v>
      </c>
      <c r="O249" s="18">
        <v>0.4559321900557553</v>
      </c>
      <c r="P249" s="18">
        <v>0.50505911005067539</v>
      </c>
      <c r="Q249" s="18">
        <v>0.54602298746223388</v>
      </c>
      <c r="R249" s="3">
        <v>77.400000000000006</v>
      </c>
      <c r="S249" s="3">
        <v>76.381578947368425</v>
      </c>
      <c r="T249" s="3">
        <v>75.381578947368425</v>
      </c>
      <c r="U249" s="18">
        <v>0.49565949042069918</v>
      </c>
      <c r="V249" s="18">
        <v>0.4488193754189686</v>
      </c>
      <c r="W249" s="18">
        <v>0.47196861878395169</v>
      </c>
      <c r="X249" s="18">
        <v>0.20960774244519059</v>
      </c>
      <c r="Y249" s="18">
        <v>0.29910991696093614</v>
      </c>
      <c r="Z249" s="18">
        <v>0.29304606497514302</v>
      </c>
      <c r="AA249" s="2">
        <v>163498</v>
      </c>
      <c r="AB249" s="2">
        <v>1047921</v>
      </c>
      <c r="AC249" s="2">
        <v>303543</v>
      </c>
      <c r="AD249" s="2">
        <v>1265750</v>
      </c>
      <c r="AE249" s="2">
        <v>5883496</v>
      </c>
      <c r="AF249" s="2">
        <v>1527538</v>
      </c>
      <c r="AG249" s="2">
        <v>-496305</v>
      </c>
      <c r="AH249" s="2">
        <v>-260063</v>
      </c>
      <c r="AI249" s="2">
        <v>-342777</v>
      </c>
      <c r="AJ249" s="2">
        <v>491438</v>
      </c>
      <c r="AK249" s="2">
        <v>652648</v>
      </c>
      <c r="AL249" s="2">
        <v>601168</v>
      </c>
      <c r="AM249" s="2">
        <v>2028399</v>
      </c>
      <c r="AN249" s="2">
        <v>2246960</v>
      </c>
      <c r="AO249" s="2">
        <v>2453883</v>
      </c>
      <c r="AP249" s="2">
        <v>2256926.7200000002</v>
      </c>
      <c r="AQ249" s="2">
        <v>2245776</v>
      </c>
      <c r="AR249" s="2">
        <v>2137209.63</v>
      </c>
      <c r="AS249" s="2">
        <v>4433019.76</v>
      </c>
      <c r="AT249" s="2">
        <v>3757485.13</v>
      </c>
      <c r="AU249" s="2">
        <v>3659744.9899999998</v>
      </c>
      <c r="AV249" s="23">
        <v>0.2132254282906679</v>
      </c>
      <c r="AW249" s="23">
        <v>0.38190898744555957</v>
      </c>
      <c r="AX249" s="23">
        <v>0.24268954373574972</v>
      </c>
      <c r="AY249" s="23">
        <v>0.23724827634634624</v>
      </c>
      <c r="AZ249" s="23">
        <v>0.42366233573665268</v>
      </c>
      <c r="BA249" s="23">
        <v>0.21137048097743472</v>
      </c>
      <c r="BB249" s="23">
        <v>0.46599931125335486</v>
      </c>
      <c r="BC249" s="23">
        <v>0.70884403728223122</v>
      </c>
      <c r="BD249" s="23">
        <v>0.36194954764032999</v>
      </c>
      <c r="BE249" s="23">
        <v>0.57469999999999999</v>
      </c>
      <c r="BF249" s="23">
        <v>0.67900000000000005</v>
      </c>
      <c r="BG249" s="23">
        <v>0.62690000000000001</v>
      </c>
    </row>
    <row r="250" spans="1:59" x14ac:dyDescent="0.2">
      <c r="A250" s="5">
        <v>7609</v>
      </c>
      <c r="B250" s="29" t="s">
        <v>282</v>
      </c>
      <c r="C250" s="18">
        <v>0.19654479134362426</v>
      </c>
      <c r="D250" s="18">
        <v>0.22355541292602082</v>
      </c>
      <c r="E250" s="18">
        <v>0.23493468301758458</v>
      </c>
      <c r="F250" s="18">
        <v>0.65180918958325462</v>
      </c>
      <c r="G250" s="18">
        <v>0.62503211080435916</v>
      </c>
      <c r="H250" s="18">
        <v>0.91115811165404836</v>
      </c>
      <c r="I250" s="18">
        <v>0.21636846557765782</v>
      </c>
      <c r="J250" s="18">
        <v>2.3298703974485507E-2</v>
      </c>
      <c r="K250" s="18">
        <v>0.19797787424730429</v>
      </c>
      <c r="L250" s="18">
        <v>0</v>
      </c>
      <c r="M250" s="18">
        <v>0</v>
      </c>
      <c r="N250" s="18">
        <v>3.9365096851188837E-2</v>
      </c>
      <c r="O250" s="18">
        <v>0</v>
      </c>
      <c r="P250" s="18">
        <v>0</v>
      </c>
      <c r="Q250" s="18">
        <v>0</v>
      </c>
      <c r="R250" s="3">
        <v>269.01298701298703</v>
      </c>
      <c r="S250" s="3">
        <v>269.01298701298703</v>
      </c>
      <c r="T250" s="3">
        <v>255.21518987341773</v>
      </c>
      <c r="U250" s="18">
        <v>0.59583872539957317</v>
      </c>
      <c r="V250" s="18">
        <v>0.60221854981478529</v>
      </c>
      <c r="W250" s="18">
        <v>0.64404863109809185</v>
      </c>
      <c r="X250" s="18">
        <v>4.1663165324952525E-2</v>
      </c>
      <c r="Y250" s="18">
        <v>7.2008821593891659E-2</v>
      </c>
      <c r="Z250" s="18">
        <v>2.4184445832863888E-2</v>
      </c>
      <c r="AA250" s="2">
        <v>465820</v>
      </c>
      <c r="AB250" s="2">
        <v>1846728</v>
      </c>
      <c r="AC250" s="2">
        <v>587184</v>
      </c>
      <c r="AD250" s="2">
        <v>1785030</v>
      </c>
      <c r="AE250" s="2">
        <v>7847108</v>
      </c>
      <c r="AF250" s="2">
        <v>1952660</v>
      </c>
      <c r="AG250" s="2">
        <v>512803</v>
      </c>
      <c r="AH250" s="2">
        <v>192464</v>
      </c>
      <c r="AI250" s="2">
        <v>494816</v>
      </c>
      <c r="AJ250" s="2">
        <v>0</v>
      </c>
      <c r="AK250" s="2">
        <v>0</v>
      </c>
      <c r="AL250" s="2">
        <v>107201</v>
      </c>
      <c r="AM250" s="2">
        <v>0</v>
      </c>
      <c r="AN250" s="2">
        <v>0</v>
      </c>
      <c r="AO250" s="2">
        <v>0</v>
      </c>
      <c r="AP250" s="2">
        <v>205124.9800000001</v>
      </c>
      <c r="AQ250" s="2">
        <v>236468.61999999982</v>
      </c>
      <c r="AR250" s="2">
        <v>95689.150000000081</v>
      </c>
      <c r="AS250" s="2">
        <v>2217885.16</v>
      </c>
      <c r="AT250" s="2">
        <v>1818078.82</v>
      </c>
      <c r="AU250" s="2">
        <v>2641204.71</v>
      </c>
      <c r="AV250" s="23">
        <v>0</v>
      </c>
      <c r="AW250" s="23">
        <v>0</v>
      </c>
      <c r="AX250" s="23">
        <v>0</v>
      </c>
      <c r="AY250" s="23">
        <v>2.6793671402773753E-2</v>
      </c>
      <c r="AZ250" s="23">
        <v>3.0769607720670111E-2</v>
      </c>
      <c r="BA250" s="23">
        <v>1.1292288781638671E-2</v>
      </c>
      <c r="BB250" s="23">
        <v>0.28970282501004152</v>
      </c>
      <c r="BC250" s="23">
        <v>0.23657080629412414</v>
      </c>
      <c r="BD250" s="23">
        <v>0.31168890429838908</v>
      </c>
      <c r="BE250" s="23">
        <v>0.70889999999999997</v>
      </c>
      <c r="BF250" s="23">
        <v>0.74670000000000003</v>
      </c>
      <c r="BG250" s="23">
        <v>0.7278</v>
      </c>
    </row>
    <row r="251" spans="1:59" x14ac:dyDescent="0.2">
      <c r="A251" s="5">
        <v>7610</v>
      </c>
      <c r="B251" s="29" t="s">
        <v>283</v>
      </c>
      <c r="C251" s="18">
        <v>0.30970441869957932</v>
      </c>
      <c r="D251" s="18">
        <v>0.29059148889026548</v>
      </c>
      <c r="E251" s="18">
        <v>0.27803387788579392</v>
      </c>
      <c r="F251" s="18">
        <v>0.95513365649006432</v>
      </c>
      <c r="G251" s="18">
        <v>0.85222974252245154</v>
      </c>
      <c r="H251" s="18">
        <v>1.0658812948079854</v>
      </c>
      <c r="I251" s="18">
        <v>0.26645705616951337</v>
      </c>
      <c r="J251" s="18">
        <v>0.15663888346976562</v>
      </c>
      <c r="K251" s="18">
        <v>0.28933970806033571</v>
      </c>
      <c r="L251" s="18">
        <v>0.26129727430464478</v>
      </c>
      <c r="M251" s="18">
        <v>0.23931235887056487</v>
      </c>
      <c r="N251" s="18">
        <v>0.2234834771355235</v>
      </c>
      <c r="O251" s="18">
        <v>2.9906924131660718E-2</v>
      </c>
      <c r="P251" s="18">
        <v>5.4541406055969327E-2</v>
      </c>
      <c r="Q251" s="18">
        <v>1.6739751433677785E-2</v>
      </c>
      <c r="R251" s="3">
        <v>288.96666666666664</v>
      </c>
      <c r="S251" s="3">
        <v>285.79120879120882</v>
      </c>
      <c r="T251" s="3">
        <v>282.46153846153845</v>
      </c>
      <c r="U251" s="18">
        <v>0.53759539814842316</v>
      </c>
      <c r="V251" s="18">
        <v>0.63445241210261272</v>
      </c>
      <c r="W251" s="18">
        <v>0.59016346216102977</v>
      </c>
      <c r="X251" s="18">
        <v>1.710964048184559E-2</v>
      </c>
      <c r="Y251" s="18">
        <v>3.2902262898138288E-2</v>
      </c>
      <c r="Z251" s="18">
        <v>2.8670696578872081E-2</v>
      </c>
      <c r="AA251" s="2">
        <v>1482547</v>
      </c>
      <c r="AB251" s="2">
        <v>5342970</v>
      </c>
      <c r="AC251" s="2">
        <v>1474246</v>
      </c>
      <c r="AD251" s="2">
        <v>3333267</v>
      </c>
      <c r="AE251" s="2">
        <v>15114158</v>
      </c>
      <c r="AF251" s="2">
        <v>3505949</v>
      </c>
      <c r="AG251" s="2">
        <v>1275523</v>
      </c>
      <c r="AH251" s="2">
        <v>2880046</v>
      </c>
      <c r="AI251" s="2">
        <v>1534194</v>
      </c>
      <c r="AJ251" s="2">
        <v>2306048</v>
      </c>
      <c r="AK251" s="2">
        <v>2095772</v>
      </c>
      <c r="AL251" s="2">
        <v>1869172</v>
      </c>
      <c r="AM251" s="2">
        <v>263940</v>
      </c>
      <c r="AN251" s="2">
        <v>477645</v>
      </c>
      <c r="AO251" s="2">
        <v>140008</v>
      </c>
      <c r="AP251" s="2">
        <v>445588.21999999991</v>
      </c>
      <c r="AQ251" s="2">
        <v>655525.69999999925</v>
      </c>
      <c r="AR251" s="2">
        <v>322645.97000000015</v>
      </c>
      <c r="AS251" s="2">
        <v>3460679.27</v>
      </c>
      <c r="AT251" s="2">
        <v>8408478.6500000004</v>
      </c>
      <c r="AU251" s="2">
        <v>8699585.8600000013</v>
      </c>
      <c r="AV251" s="23">
        <v>1.5313115619128457E-2</v>
      </c>
      <c r="AW251" s="23">
        <v>3.1602488210061057E-2</v>
      </c>
      <c r="AX251" s="23">
        <v>7.0528861682871598E-3</v>
      </c>
      <c r="AY251" s="23">
        <v>2.5851875166256141E-2</v>
      </c>
      <c r="AZ251" s="23">
        <v>3.7700948818899405E-2</v>
      </c>
      <c r="BA251" s="23">
        <v>1.6253251950364228E-2</v>
      </c>
      <c r="BB251" s="23">
        <v>0.20077965364185446</v>
      </c>
      <c r="BC251" s="23">
        <v>0.48359297465905415</v>
      </c>
      <c r="BD251" s="23">
        <v>0.43824059183632763</v>
      </c>
      <c r="BE251" s="23">
        <v>0.747</v>
      </c>
      <c r="BF251" s="23">
        <v>0.72019999999999995</v>
      </c>
      <c r="BG251" s="23">
        <v>0.73360000000000003</v>
      </c>
    </row>
    <row r="252" spans="1:59" x14ac:dyDescent="0.2">
      <c r="A252" s="5">
        <v>7611</v>
      </c>
      <c r="B252" s="29" t="s">
        <v>284</v>
      </c>
      <c r="C252" s="18">
        <v>0.39817627660241661</v>
      </c>
      <c r="D252" s="18">
        <v>0.3692737942761995</v>
      </c>
      <c r="E252" s="18">
        <v>0.34676071695034899</v>
      </c>
      <c r="F252" s="18">
        <v>1.6498112793958921</v>
      </c>
      <c r="G252" s="18">
        <v>1.0499658641019245</v>
      </c>
      <c r="H252" s="18">
        <v>1.4949785958548121</v>
      </c>
      <c r="I252" s="18">
        <v>0.22848751246632348</v>
      </c>
      <c r="J252" s="18">
        <v>7.0584546148584226E-2</v>
      </c>
      <c r="K252" s="18">
        <v>0.19678768094878984</v>
      </c>
      <c r="L252" s="18">
        <v>0.35673421846066938</v>
      </c>
      <c r="M252" s="18">
        <v>0.27675351535348242</v>
      </c>
      <c r="N252" s="18">
        <v>0.25558421918065938</v>
      </c>
      <c r="O252" s="18">
        <v>0</v>
      </c>
      <c r="P252" s="18">
        <v>0</v>
      </c>
      <c r="Q252" s="18">
        <v>0</v>
      </c>
      <c r="R252" s="3">
        <v>341.58687258687257</v>
      </c>
      <c r="S252" s="3">
        <v>398.51801801801804</v>
      </c>
      <c r="T252" s="3">
        <v>402.66055045871559</v>
      </c>
      <c r="U252" s="18">
        <v>0.62859215042162575</v>
      </c>
      <c r="V252" s="18">
        <v>0.57306651350941462</v>
      </c>
      <c r="W252" s="18">
        <v>0.65420414088939083</v>
      </c>
      <c r="X252" s="18">
        <v>2.1174460838307957E-2</v>
      </c>
      <c r="Y252" s="18">
        <v>7.9790835676135999E-2</v>
      </c>
      <c r="Z252" s="18">
        <v>4.2237039924009852E-2</v>
      </c>
      <c r="AA252" s="2">
        <v>6532959</v>
      </c>
      <c r="AB252" s="2">
        <v>24046923</v>
      </c>
      <c r="AC252" s="2">
        <v>6471864</v>
      </c>
      <c r="AD252" s="2">
        <v>12476823</v>
      </c>
      <c r="AE252" s="2">
        <v>59766024</v>
      </c>
      <c r="AF252" s="2">
        <v>13809159</v>
      </c>
      <c r="AG252" s="2">
        <v>3748841</v>
      </c>
      <c r="AH252" s="2">
        <v>4596430</v>
      </c>
      <c r="AI252" s="2">
        <v>3672801</v>
      </c>
      <c r="AJ252" s="2">
        <v>8464683</v>
      </c>
      <c r="AK252" s="2">
        <v>6856676</v>
      </c>
      <c r="AL252" s="2">
        <v>6499166</v>
      </c>
      <c r="AM252" s="2">
        <v>0</v>
      </c>
      <c r="AN252" s="2">
        <v>0</v>
      </c>
      <c r="AO252" s="2">
        <v>0</v>
      </c>
      <c r="AP252" s="2">
        <v>1630475.93</v>
      </c>
      <c r="AQ252" s="2">
        <v>1568957.7200000025</v>
      </c>
      <c r="AR252" s="2">
        <v>1824674.52</v>
      </c>
      <c r="AS252" s="2">
        <v>35591527.420000002</v>
      </c>
      <c r="AT252" s="2">
        <v>39705208.329999998</v>
      </c>
      <c r="AU252" s="2">
        <v>44569863.329999998</v>
      </c>
      <c r="AV252" s="23">
        <v>0</v>
      </c>
      <c r="AW252" s="23">
        <v>0</v>
      </c>
      <c r="AX252" s="23">
        <v>0</v>
      </c>
      <c r="AY252" s="23">
        <v>2.6942360178983854E-2</v>
      </c>
      <c r="AZ252" s="23">
        <v>2.7495084398339514E-2</v>
      </c>
      <c r="BA252" s="23">
        <v>2.6922479880819996E-2</v>
      </c>
      <c r="BB252" s="23">
        <v>0.58812260483343659</v>
      </c>
      <c r="BC252" s="23">
        <v>0.69581100890787628</v>
      </c>
      <c r="BD252" s="23">
        <v>0.65761385695944385</v>
      </c>
      <c r="BE252" s="23">
        <v>0.77849999999999997</v>
      </c>
      <c r="BF252" s="23">
        <v>0.7258</v>
      </c>
      <c r="BG252" s="23">
        <v>0.75219999999999998</v>
      </c>
    </row>
    <row r="253" spans="1:59" x14ac:dyDescent="0.2">
      <c r="A253" s="5">
        <v>7701</v>
      </c>
      <c r="B253" s="29" t="s">
        <v>285</v>
      </c>
      <c r="C253" s="18">
        <v>0.21769935387391681</v>
      </c>
      <c r="D253" s="18">
        <v>0.25121665435753937</v>
      </c>
      <c r="E253" s="18">
        <v>0.2074146410380513</v>
      </c>
      <c r="F253" s="18">
        <v>0.89319828722002637</v>
      </c>
      <c r="G253" s="18">
        <v>0.70622152316200726</v>
      </c>
      <c r="H253" s="18">
        <v>0.94206163685659783</v>
      </c>
      <c r="I253" s="18">
        <v>0.24669154493354054</v>
      </c>
      <c r="J253" s="18">
        <v>1.431227834847368E-2</v>
      </c>
      <c r="K253" s="18">
        <v>0.24218738780559088</v>
      </c>
      <c r="L253" s="18">
        <v>0.10193842120838234</v>
      </c>
      <c r="M253" s="18">
        <v>5.7100943956445015E-2</v>
      </c>
      <c r="N253" s="18">
        <v>5.523542852545929E-2</v>
      </c>
      <c r="O253" s="18">
        <v>0</v>
      </c>
      <c r="P253" s="18">
        <v>0</v>
      </c>
      <c r="Q253" s="18">
        <v>0</v>
      </c>
      <c r="R253" s="3">
        <v>220.61403508771929</v>
      </c>
      <c r="S253" s="3">
        <v>224.55357142857142</v>
      </c>
      <c r="T253" s="3">
        <v>213.79310344827587</v>
      </c>
      <c r="U253" s="18">
        <v>0.58407865900610079</v>
      </c>
      <c r="V253" s="18">
        <v>0.57398624933061448</v>
      </c>
      <c r="W253" s="18">
        <v>0.62748334677232975</v>
      </c>
      <c r="X253" s="18">
        <v>2.0578604005720038E-3</v>
      </c>
      <c r="Y253" s="18">
        <v>7.0508118110281195E-2</v>
      </c>
      <c r="Z253" s="18">
        <v>4.23718715814018E-2</v>
      </c>
      <c r="AA253" s="2">
        <v>509809</v>
      </c>
      <c r="AB253" s="2">
        <v>2087838</v>
      </c>
      <c r="AC253" s="2">
        <v>534392</v>
      </c>
      <c r="AD253" s="2">
        <v>1772715</v>
      </c>
      <c r="AE253" s="2">
        <v>8229563</v>
      </c>
      <c r="AF253" s="2">
        <v>1947070</v>
      </c>
      <c r="AG253" s="2">
        <v>577703</v>
      </c>
      <c r="AH253" s="2">
        <v>118948</v>
      </c>
      <c r="AI253" s="2">
        <v>623982</v>
      </c>
      <c r="AJ253" s="2">
        <v>296935</v>
      </c>
      <c r="AK253" s="2">
        <v>176640</v>
      </c>
      <c r="AL253" s="2">
        <v>170280</v>
      </c>
      <c r="AM253" s="2">
        <v>0</v>
      </c>
      <c r="AN253" s="2">
        <v>0</v>
      </c>
      <c r="AO253" s="2">
        <v>0</v>
      </c>
      <c r="AP253" s="2">
        <v>14513.589999999851</v>
      </c>
      <c r="AQ253" s="2">
        <v>126911.28000000065</v>
      </c>
      <c r="AR253" s="2">
        <v>10239.830000000191</v>
      </c>
      <c r="AS253" s="2">
        <v>1754261.94</v>
      </c>
      <c r="AT253" s="2">
        <v>1022624.23</v>
      </c>
      <c r="AU253" s="2">
        <v>1611355.6</v>
      </c>
      <c r="AV253" s="23">
        <v>0</v>
      </c>
      <c r="AW253" s="23">
        <v>0</v>
      </c>
      <c r="AX253" s="23">
        <v>0</v>
      </c>
      <c r="AY253" s="23">
        <v>1.7660661620609033E-3</v>
      </c>
      <c r="AZ253" s="23">
        <v>1.6573749175140835E-2</v>
      </c>
      <c r="BA253" s="23">
        <v>1.1244738549997849E-3</v>
      </c>
      <c r="BB253" s="23">
        <v>0.21346494227998353</v>
      </c>
      <c r="BC253" s="23">
        <v>0.13354776256642786</v>
      </c>
      <c r="BD253" s="23">
        <v>0.17694895748342088</v>
      </c>
      <c r="BE253" s="23">
        <v>0.751</v>
      </c>
      <c r="BF253" s="23">
        <v>0.75590000000000002</v>
      </c>
      <c r="BG253" s="23">
        <v>0.75349999999999995</v>
      </c>
    </row>
    <row r="254" spans="1:59" x14ac:dyDescent="0.2">
      <c r="A254" s="5">
        <v>7702</v>
      </c>
      <c r="B254" s="29" t="s">
        <v>286</v>
      </c>
      <c r="C254" s="18">
        <v>0.13482631069091702</v>
      </c>
      <c r="D254" s="18">
        <v>0.18001388959062717</v>
      </c>
      <c r="E254" s="18">
        <v>0.12651546688813511</v>
      </c>
      <c r="F254" s="18">
        <v>0.47905736117468922</v>
      </c>
      <c r="G254" s="18">
        <v>0.50274123546134097</v>
      </c>
      <c r="H254" s="18">
        <v>0.557403564453125</v>
      </c>
      <c r="I254" s="18">
        <v>7.3538921221040429E-2</v>
      </c>
      <c r="J254" s="18">
        <v>0.11227799906222737</v>
      </c>
      <c r="K254" s="18">
        <v>0.11753920663407903</v>
      </c>
      <c r="L254" s="18">
        <v>0</v>
      </c>
      <c r="M254" s="18">
        <v>0</v>
      </c>
      <c r="N254" s="18">
        <v>0</v>
      </c>
      <c r="O254" s="18">
        <v>0</v>
      </c>
      <c r="P254" s="18">
        <v>0</v>
      </c>
      <c r="Q254" s="18">
        <v>0</v>
      </c>
      <c r="R254" s="3">
        <v>125.38053097345133</v>
      </c>
      <c r="S254" s="3">
        <v>132.41121495327104</v>
      </c>
      <c r="T254" s="3">
        <v>176.8641975308642</v>
      </c>
      <c r="U254" s="18">
        <v>0.57584990588274876</v>
      </c>
      <c r="V254" s="18">
        <v>0.51461917206461028</v>
      </c>
      <c r="W254" s="18">
        <v>0.63504119442864027</v>
      </c>
      <c r="X254" s="18">
        <v>4.8126907813694574E-2</v>
      </c>
      <c r="Y254" s="18">
        <v>0.22016527163503841</v>
      </c>
      <c r="Z254" s="18">
        <v>1.2252594267185604E-2</v>
      </c>
      <c r="AA254" s="2">
        <v>163257</v>
      </c>
      <c r="AB254" s="2">
        <v>1118737</v>
      </c>
      <c r="AC254" s="2">
        <v>182650</v>
      </c>
      <c r="AD254" s="2">
        <v>1069942</v>
      </c>
      <c r="AE254" s="2">
        <v>5478012</v>
      </c>
      <c r="AF254" s="2">
        <v>1191666</v>
      </c>
      <c r="AG254" s="2">
        <v>89046</v>
      </c>
      <c r="AH254" s="2">
        <v>697777</v>
      </c>
      <c r="AI254" s="2">
        <v>169691</v>
      </c>
      <c r="AJ254" s="2">
        <v>0</v>
      </c>
      <c r="AK254" s="2">
        <v>0</v>
      </c>
      <c r="AL254" s="2">
        <v>0</v>
      </c>
      <c r="AM254" s="2">
        <v>0</v>
      </c>
      <c r="AN254" s="2">
        <v>0</v>
      </c>
      <c r="AO254" s="2">
        <v>0</v>
      </c>
      <c r="AP254" s="2">
        <v>168879.80999999994</v>
      </c>
      <c r="AQ254" s="2">
        <v>29714.57000000008</v>
      </c>
      <c r="AR254" s="2">
        <v>127253.31999999999</v>
      </c>
      <c r="AS254" s="2">
        <v>1212171.44</v>
      </c>
      <c r="AT254" s="2">
        <v>1160506</v>
      </c>
      <c r="AU254" s="2">
        <v>1707901.73</v>
      </c>
      <c r="AV254" s="23">
        <v>0</v>
      </c>
      <c r="AW254" s="23">
        <v>0</v>
      </c>
      <c r="AX254" s="23">
        <v>0</v>
      </c>
      <c r="AY254" s="23">
        <v>2.9284519157122327E-2</v>
      </c>
      <c r="AZ254" s="23">
        <v>5.5672076513257097E-3</v>
      </c>
      <c r="BA254" s="23">
        <v>1.8500475620643868E-2</v>
      </c>
      <c r="BB254" s="23">
        <v>0.21019598350090854</v>
      </c>
      <c r="BC254" s="23">
        <v>0.21742794469546006</v>
      </c>
      <c r="BD254" s="23">
        <v>0.24829996041219582</v>
      </c>
      <c r="BE254" s="23">
        <v>0.83330000000000004</v>
      </c>
      <c r="BF254" s="23">
        <v>0.63919999999999999</v>
      </c>
      <c r="BG254" s="23">
        <v>0.73629999999999995</v>
      </c>
    </row>
    <row r="255" spans="1:59" x14ac:dyDescent="0.2">
      <c r="A255" s="5">
        <v>7703</v>
      </c>
      <c r="B255" s="29" t="s">
        <v>287</v>
      </c>
      <c r="C255" s="18">
        <v>0.14061492140791998</v>
      </c>
      <c r="D255" s="18">
        <v>0.16615461537522755</v>
      </c>
      <c r="E255" s="18">
        <v>0.13357588071404186</v>
      </c>
      <c r="F255" s="18">
        <v>0.56814709933029239</v>
      </c>
      <c r="G255" s="18">
        <v>0.40027952002090189</v>
      </c>
      <c r="H255" s="18">
        <v>0.34095564698896358</v>
      </c>
      <c r="I255" s="18">
        <v>0.10998211677221298</v>
      </c>
      <c r="J255" s="18">
        <v>5.1484650979976718E-2</v>
      </c>
      <c r="K255" s="18">
        <v>3.4441636290887999E-2</v>
      </c>
      <c r="L255" s="18">
        <v>3.1587982832618025E-3</v>
      </c>
      <c r="M255" s="18">
        <v>0</v>
      </c>
      <c r="N255" s="18">
        <v>0</v>
      </c>
      <c r="O255" s="18">
        <v>0</v>
      </c>
      <c r="P255" s="18">
        <v>4.3161857631031503E-3</v>
      </c>
      <c r="Q255" s="18">
        <v>0</v>
      </c>
      <c r="R255" s="3">
        <v>157.30303030303031</v>
      </c>
      <c r="S255" s="3">
        <v>157.30303030303031</v>
      </c>
      <c r="T255" s="3">
        <v>144.08333333333334</v>
      </c>
      <c r="U255" s="18">
        <v>0.67475444347840274</v>
      </c>
      <c r="V255" s="18">
        <v>0.54110359635310845</v>
      </c>
      <c r="W255" s="18">
        <v>0.59559548974781751</v>
      </c>
      <c r="X255" s="18">
        <v>1.3337021856380957E-2</v>
      </c>
      <c r="Y255" s="18">
        <v>0.17126223021444253</v>
      </c>
      <c r="Z255" s="18">
        <v>0.13393914049514019</v>
      </c>
      <c r="AA255" s="2">
        <v>264431</v>
      </c>
      <c r="AB255" s="2">
        <v>1320613</v>
      </c>
      <c r="AC255" s="2">
        <v>291111</v>
      </c>
      <c r="AD255" s="2">
        <v>1594134</v>
      </c>
      <c r="AE255" s="2">
        <v>7532881</v>
      </c>
      <c r="AF255" s="2">
        <v>2089994</v>
      </c>
      <c r="AG255" s="2">
        <v>206825</v>
      </c>
      <c r="AH255" s="2">
        <v>409205</v>
      </c>
      <c r="AI255" s="2">
        <v>75061</v>
      </c>
      <c r="AJ255" s="2">
        <v>6624</v>
      </c>
      <c r="AK255" s="2">
        <v>0</v>
      </c>
      <c r="AL255" s="2">
        <v>0</v>
      </c>
      <c r="AM255" s="2">
        <v>0</v>
      </c>
      <c r="AN255" s="2">
        <v>9737</v>
      </c>
      <c r="AO255" s="2">
        <v>0</v>
      </c>
      <c r="AP255" s="2">
        <v>75603.700000000754</v>
      </c>
      <c r="AQ255" s="2">
        <v>154299.01000000062</v>
      </c>
      <c r="AR255" s="2">
        <v>45377.040000000037</v>
      </c>
      <c r="AS255" s="2">
        <v>1160320.5</v>
      </c>
      <c r="AT255" s="2">
        <v>508377.19</v>
      </c>
      <c r="AU255" s="2">
        <v>814051.57000000053</v>
      </c>
      <c r="AV255" s="23">
        <v>0</v>
      </c>
      <c r="AW255" s="23">
        <v>1.2925997370727084E-3</v>
      </c>
      <c r="AX255" s="23">
        <v>0</v>
      </c>
      <c r="AY255" s="23">
        <v>1.158707050433333E-2</v>
      </c>
      <c r="AZ255" s="23">
        <v>2.1725862629995291E-2</v>
      </c>
      <c r="BA255" s="23">
        <v>5.413233319968372E-3</v>
      </c>
      <c r="BB255" s="23">
        <v>0.17783144794663711</v>
      </c>
      <c r="BC255" s="23">
        <v>7.1581360075887529E-2</v>
      </c>
      <c r="BD255" s="23">
        <v>9.7111911285896232E-2</v>
      </c>
      <c r="BE255" s="23">
        <v>0.65180000000000005</v>
      </c>
      <c r="BF255" s="23">
        <v>0.64539999999999997</v>
      </c>
      <c r="BG255" s="23">
        <v>0.64859999999999995</v>
      </c>
    </row>
    <row r="256" spans="1:59" x14ac:dyDescent="0.2">
      <c r="A256" s="5">
        <v>7704</v>
      </c>
      <c r="B256" s="29" t="s">
        <v>288</v>
      </c>
      <c r="C256" s="18">
        <v>0.49659732206815993</v>
      </c>
      <c r="D256" s="18">
        <v>0.30230082823173315</v>
      </c>
      <c r="E256" s="18">
        <v>0.24320453738354653</v>
      </c>
      <c r="F256" s="18">
        <v>1.1848976942022122</v>
      </c>
      <c r="G256" s="18">
        <v>0.66824604569420032</v>
      </c>
      <c r="H256" s="18">
        <v>2.0316270650243551</v>
      </c>
      <c r="I256" s="18">
        <v>0.19958786999103165</v>
      </c>
      <c r="J256" s="18">
        <v>3.0531686840296425E-2</v>
      </c>
      <c r="K256" s="18">
        <v>0.38496017587351433</v>
      </c>
      <c r="L256" s="18">
        <v>2.8652605540411286E-2</v>
      </c>
      <c r="M256" s="18">
        <v>6.598104098216798E-3</v>
      </c>
      <c r="N256" s="18">
        <v>0</v>
      </c>
      <c r="O256" s="18">
        <v>0</v>
      </c>
      <c r="P256" s="18">
        <v>0</v>
      </c>
      <c r="Q256" s="18">
        <v>0</v>
      </c>
      <c r="R256" s="3">
        <v>169.6081081081081</v>
      </c>
      <c r="S256" s="3">
        <v>167.34666666666666</v>
      </c>
      <c r="T256" s="3">
        <v>207.31147540983608</v>
      </c>
      <c r="U256" s="18">
        <v>0.39905826241531345</v>
      </c>
      <c r="V256" s="18">
        <v>0.46104089447026242</v>
      </c>
      <c r="W256" s="18">
        <v>0.7276696570603709</v>
      </c>
      <c r="X256" s="18">
        <v>0.40187715385048206</v>
      </c>
      <c r="Y256" s="18">
        <v>0.28893380559871246</v>
      </c>
      <c r="Z256" s="18">
        <v>1.5478132048825E-2</v>
      </c>
      <c r="AA256" s="2">
        <v>1848880</v>
      </c>
      <c r="AB256" s="2">
        <v>3422088</v>
      </c>
      <c r="AC256" s="2">
        <v>711553</v>
      </c>
      <c r="AD256" s="2">
        <v>2879146</v>
      </c>
      <c r="AE256" s="2">
        <v>10938765</v>
      </c>
      <c r="AF256" s="2">
        <v>1792852</v>
      </c>
      <c r="AG256" s="2">
        <v>743085</v>
      </c>
      <c r="AH256" s="2">
        <v>345623</v>
      </c>
      <c r="AI256" s="2">
        <v>1126293</v>
      </c>
      <c r="AJ256" s="2">
        <v>120603</v>
      </c>
      <c r="AK256" s="2">
        <v>30151</v>
      </c>
      <c r="AL256" s="2">
        <v>0</v>
      </c>
      <c r="AM256" s="2">
        <v>0</v>
      </c>
      <c r="AN256" s="2">
        <v>0</v>
      </c>
      <c r="AO256" s="2">
        <v>0</v>
      </c>
      <c r="AP256" s="2">
        <v>207149.76000000024</v>
      </c>
      <c r="AQ256" s="2">
        <v>93304.850000000151</v>
      </c>
      <c r="AR256" s="2">
        <v>90161.919999999955</v>
      </c>
      <c r="AS256" s="2">
        <v>2152731.2799999998</v>
      </c>
      <c r="AT256" s="2">
        <v>1138552.24</v>
      </c>
      <c r="AU256" s="2">
        <v>2304810.69</v>
      </c>
      <c r="AV256" s="23">
        <v>0</v>
      </c>
      <c r="AW256" s="23">
        <v>0</v>
      </c>
      <c r="AX256" s="23">
        <v>0</v>
      </c>
      <c r="AY256" s="23">
        <v>1.8180681693414656E-2</v>
      </c>
      <c r="AZ256" s="23">
        <v>9.8873860890331539E-3</v>
      </c>
      <c r="BA256" s="23">
        <v>7.8212449845252597E-3</v>
      </c>
      <c r="BB256" s="23">
        <v>0.18893636262546021</v>
      </c>
      <c r="BC256" s="23">
        <v>0.12065080839220596</v>
      </c>
      <c r="BD256" s="23">
        <v>0.19993461817852495</v>
      </c>
      <c r="BE256" s="23">
        <v>0.57830000000000004</v>
      </c>
      <c r="BF256" s="23">
        <v>0.57630000000000003</v>
      </c>
      <c r="BG256" s="23">
        <v>0.57730000000000004</v>
      </c>
    </row>
    <row r="257" spans="1:59" x14ac:dyDescent="0.2">
      <c r="A257" s="5">
        <v>7705</v>
      </c>
      <c r="B257" s="29" t="s">
        <v>289</v>
      </c>
      <c r="C257" s="18">
        <v>0.22440053995952744</v>
      </c>
      <c r="D257" s="18">
        <v>0.22633737131615148</v>
      </c>
      <c r="E257" s="18">
        <v>0.25363193674695694</v>
      </c>
      <c r="F257" s="18">
        <v>0.69749867219707129</v>
      </c>
      <c r="G257" s="18">
        <v>0.76984261178154689</v>
      </c>
      <c r="H257" s="18">
        <v>1.0535224036331603</v>
      </c>
      <c r="I257" s="18">
        <v>-1.5154017840796563E-2</v>
      </c>
      <c r="J257" s="18">
        <v>8.2004255843940069E-2</v>
      </c>
      <c r="K257" s="18">
        <v>0.1378766716655056</v>
      </c>
      <c r="L257" s="18">
        <v>0.10953269917580848</v>
      </c>
      <c r="M257" s="18">
        <v>7.5221830606021098E-2</v>
      </c>
      <c r="N257" s="18">
        <v>6.7905755206497637E-2</v>
      </c>
      <c r="O257" s="18">
        <v>0</v>
      </c>
      <c r="P257" s="18">
        <v>0</v>
      </c>
      <c r="Q257" s="18">
        <v>0</v>
      </c>
      <c r="R257" s="3">
        <v>155.67010309278351</v>
      </c>
      <c r="S257" s="3">
        <v>155.67010309278351</v>
      </c>
      <c r="T257" s="3">
        <v>153.21649484536081</v>
      </c>
      <c r="U257" s="18">
        <v>0.63614166119500981</v>
      </c>
      <c r="V257" s="18">
        <v>0.58323572396545109</v>
      </c>
      <c r="W257" s="18">
        <v>0.67574385343619814</v>
      </c>
      <c r="X257" s="18">
        <v>5.2377961008131723E-3</v>
      </c>
      <c r="Y257" s="18">
        <v>0.10405984636031965</v>
      </c>
      <c r="Z257" s="18">
        <v>3.0292366098988232E-2</v>
      </c>
      <c r="AA257" s="2">
        <v>275784</v>
      </c>
      <c r="AB257" s="2">
        <v>1543469</v>
      </c>
      <c r="AC257" s="2">
        <v>369543</v>
      </c>
      <c r="AD257" s="2">
        <v>1267136</v>
      </c>
      <c r="AE257" s="2">
        <v>6113655</v>
      </c>
      <c r="AF257" s="2">
        <v>1352585</v>
      </c>
      <c r="AG257" s="2">
        <v>-18624</v>
      </c>
      <c r="AH257" s="2">
        <v>559214</v>
      </c>
      <c r="AI257" s="2">
        <v>200887</v>
      </c>
      <c r="AJ257" s="2">
        <v>239680</v>
      </c>
      <c r="AK257" s="2">
        <v>180577</v>
      </c>
      <c r="AL257" s="2">
        <v>160876</v>
      </c>
      <c r="AM257" s="2">
        <v>0</v>
      </c>
      <c r="AN257" s="2">
        <v>0</v>
      </c>
      <c r="AO257" s="2">
        <v>0</v>
      </c>
      <c r="AP257" s="2">
        <v>141680.56999999995</v>
      </c>
      <c r="AQ257" s="2">
        <v>39398.430000000211</v>
      </c>
      <c r="AR257" s="2">
        <v>176818.67999999996</v>
      </c>
      <c r="AS257" s="2">
        <v>1289423.26</v>
      </c>
      <c r="AT257" s="2">
        <v>2786474</v>
      </c>
      <c r="AU257" s="2">
        <v>2980383.8800000004</v>
      </c>
      <c r="AV257" s="23">
        <v>0</v>
      </c>
      <c r="AW257" s="23">
        <v>0</v>
      </c>
      <c r="AX257" s="23">
        <v>0</v>
      </c>
      <c r="AY257" s="23">
        <v>2.2679806537290258E-2</v>
      </c>
      <c r="AZ257" s="23">
        <v>7.1987214999664189E-3</v>
      </c>
      <c r="BA257" s="23">
        <v>2.3683460591697139E-2</v>
      </c>
      <c r="BB257" s="23">
        <v>0.20640706119040972</v>
      </c>
      <c r="BC257" s="23">
        <v>0.50913323939297372</v>
      </c>
      <c r="BD257" s="23">
        <v>0.39919879602149183</v>
      </c>
      <c r="BE257" s="23">
        <v>0.85860000000000003</v>
      </c>
      <c r="BF257" s="23">
        <v>0.74409999999999998</v>
      </c>
      <c r="BG257" s="23">
        <v>0.8014</v>
      </c>
    </row>
    <row r="258" spans="1:59" x14ac:dyDescent="0.2">
      <c r="A258" s="5">
        <v>7706</v>
      </c>
      <c r="B258" s="29" t="s">
        <v>290</v>
      </c>
      <c r="C258" s="18">
        <v>0.13421422760828081</v>
      </c>
      <c r="D258" s="18">
        <v>0.23876695905107595</v>
      </c>
      <c r="E258" s="18">
        <v>0.22990839381723963</v>
      </c>
      <c r="F258" s="18">
        <v>0.44037887310943863</v>
      </c>
      <c r="G258" s="18">
        <v>0.81417252037089072</v>
      </c>
      <c r="H258" s="18">
        <v>0.70268416487293994</v>
      </c>
      <c r="I258" s="18">
        <v>2.0585708529418472E-2</v>
      </c>
      <c r="J258" s="18">
        <v>1.9421960554884907E-2</v>
      </c>
      <c r="K258" s="18">
        <v>0.24249780576125632</v>
      </c>
      <c r="L258" s="18">
        <v>0.22691628107906545</v>
      </c>
      <c r="M258" s="18">
        <v>0.169763112000681</v>
      </c>
      <c r="N258" s="18">
        <v>0.16452625109177368</v>
      </c>
      <c r="O258" s="18">
        <v>0</v>
      </c>
      <c r="P258" s="18">
        <v>0</v>
      </c>
      <c r="Q258" s="18">
        <v>0</v>
      </c>
      <c r="R258" s="3">
        <v>121.48514851485149</v>
      </c>
      <c r="S258" s="3">
        <v>111.54545454545455</v>
      </c>
      <c r="T258" s="3">
        <v>136.35164835164835</v>
      </c>
      <c r="U258" s="18">
        <v>0.58644960014799985</v>
      </c>
      <c r="V258" s="18">
        <v>0.61254534029046737</v>
      </c>
      <c r="W258" s="18">
        <v>0.54327532777703758</v>
      </c>
      <c r="X258" s="18">
        <v>1.7765339126938198E-2</v>
      </c>
      <c r="Y258" s="18">
        <v>4.4785576638149908E-2</v>
      </c>
      <c r="Z258" s="18">
        <v>6.0755330540381833E-2</v>
      </c>
      <c r="AA258" s="2">
        <v>176536</v>
      </c>
      <c r="AB258" s="2">
        <v>1448820</v>
      </c>
      <c r="AC258" s="2">
        <v>437449</v>
      </c>
      <c r="AD258" s="2">
        <v>1308109</v>
      </c>
      <c r="AE258" s="2">
        <v>5733587</v>
      </c>
      <c r="AF258" s="2">
        <v>1621224</v>
      </c>
      <c r="AG258" s="2">
        <v>27077</v>
      </c>
      <c r="AH258" s="2">
        <v>117851</v>
      </c>
      <c r="AI258" s="2">
        <v>461403</v>
      </c>
      <c r="AJ258" s="2">
        <v>472218</v>
      </c>
      <c r="AK258" s="2">
        <v>388884</v>
      </c>
      <c r="AL258" s="2">
        <v>361106</v>
      </c>
      <c r="AM258" s="2">
        <v>0</v>
      </c>
      <c r="AN258" s="2">
        <v>0</v>
      </c>
      <c r="AO258" s="2">
        <v>0</v>
      </c>
      <c r="AP258" s="2">
        <v>149690</v>
      </c>
      <c r="AQ258" s="2">
        <v>27595.320000000214</v>
      </c>
      <c r="AR258" s="2">
        <v>110058.47</v>
      </c>
      <c r="AS258" s="2">
        <v>544032.31999999995</v>
      </c>
      <c r="AT258" s="2">
        <v>727178.23</v>
      </c>
      <c r="AU258" s="2">
        <v>672378.88</v>
      </c>
      <c r="AV258" s="23">
        <v>0</v>
      </c>
      <c r="AW258" s="23">
        <v>0</v>
      </c>
      <c r="AX258" s="23">
        <v>0</v>
      </c>
      <c r="AY258" s="23">
        <v>2.5030776367094418E-2</v>
      </c>
      <c r="AZ258" s="23">
        <v>4.5465804493212032E-3</v>
      </c>
      <c r="BA258" s="23">
        <v>1.5344762826286393E-2</v>
      </c>
      <c r="BB258" s="23">
        <v>9.0971683735664027E-2</v>
      </c>
      <c r="BC258" s="23">
        <v>0.11980924025124447</v>
      </c>
      <c r="BD258" s="23">
        <v>9.3745573993569781E-2</v>
      </c>
      <c r="BE258" s="23">
        <v>0.4844</v>
      </c>
      <c r="BF258" s="23">
        <v>0.70409999999999995</v>
      </c>
      <c r="BG258" s="23">
        <v>0.59430000000000005</v>
      </c>
    </row>
    <row r="259" spans="1:59" x14ac:dyDescent="0.2">
      <c r="A259" s="5">
        <v>7707</v>
      </c>
      <c r="B259" s="29" t="s">
        <v>291</v>
      </c>
      <c r="C259" s="18">
        <v>0.24669807917276326</v>
      </c>
      <c r="D259" s="18">
        <v>0.19951369564583829</v>
      </c>
      <c r="E259" s="18">
        <v>0.20848710223802625</v>
      </c>
      <c r="F259" s="18">
        <v>0.89902580958025757</v>
      </c>
      <c r="G259" s="18">
        <v>0.81230650459662368</v>
      </c>
      <c r="H259" s="18">
        <v>0.80140900528909087</v>
      </c>
      <c r="I259" s="18">
        <v>1.5880033167064302E-2</v>
      </c>
      <c r="J259" s="18">
        <v>0.13559280118636302</v>
      </c>
      <c r="K259" s="18">
        <v>4.0579763910629556E-2</v>
      </c>
      <c r="L259" s="18">
        <v>0.24533409525116384</v>
      </c>
      <c r="M259" s="18">
        <v>0.13287161619350771</v>
      </c>
      <c r="N259" s="18">
        <v>0.10917135505837607</v>
      </c>
      <c r="O259" s="18">
        <v>4.0649193465959354E-5</v>
      </c>
      <c r="P259" s="18">
        <v>3.8875924005433639E-5</v>
      </c>
      <c r="Q259" s="18">
        <v>0</v>
      </c>
      <c r="R259" s="3">
        <v>275.71428571428572</v>
      </c>
      <c r="S259" s="3">
        <v>352.7956989247312</v>
      </c>
      <c r="T259" s="3">
        <v>321.12871287128712</v>
      </c>
      <c r="U259" s="18">
        <v>0.6258063700907418</v>
      </c>
      <c r="V259" s="18">
        <v>0.61738653603208493</v>
      </c>
      <c r="W259" s="18">
        <v>0.65932737602370817</v>
      </c>
      <c r="X259" s="18">
        <v>1.4155406205823586E-2</v>
      </c>
      <c r="Y259" s="18">
        <v>7.5659415932490759E-2</v>
      </c>
      <c r="Z259" s="18">
        <v>2.4988130389103566E-2</v>
      </c>
      <c r="AA259" s="2">
        <v>834251</v>
      </c>
      <c r="AB259" s="2">
        <v>3299680</v>
      </c>
      <c r="AC259" s="2">
        <v>753060</v>
      </c>
      <c r="AD259" s="2">
        <v>3165575</v>
      </c>
      <c r="AE259" s="2">
        <v>13595175</v>
      </c>
      <c r="AF259" s="2">
        <v>3414181</v>
      </c>
      <c r="AG259" s="2">
        <v>53701</v>
      </c>
      <c r="AH259" s="2">
        <v>2242517</v>
      </c>
      <c r="AI259" s="2">
        <v>146575</v>
      </c>
      <c r="AJ259" s="2">
        <v>1044124</v>
      </c>
      <c r="AK259" s="2">
        <v>591286</v>
      </c>
      <c r="AL259" s="2">
        <v>474286</v>
      </c>
      <c r="AM259" s="2">
        <v>173</v>
      </c>
      <c r="AN259" s="2">
        <v>173</v>
      </c>
      <c r="AO259" s="2">
        <v>0</v>
      </c>
      <c r="AP259" s="2">
        <v>39769.979999999865</v>
      </c>
      <c r="AQ259" s="2">
        <v>300846.81999999942</v>
      </c>
      <c r="AR259" s="2">
        <v>186770.79999999993</v>
      </c>
      <c r="AS259" s="2">
        <v>5067957.62</v>
      </c>
      <c r="AT259" s="2">
        <v>3403144.83</v>
      </c>
      <c r="AU259" s="2">
        <v>4126591.81</v>
      </c>
      <c r="AV259" s="23">
        <v>1.1865767849612848E-5</v>
      </c>
      <c r="AW259" s="23">
        <v>1.2725102839794265E-5</v>
      </c>
      <c r="AX259" s="23">
        <v>0</v>
      </c>
      <c r="AY259" s="23">
        <v>2.7277534685765568E-3</v>
      </c>
      <c r="AZ259" s="23">
        <v>2.3350320997543042E-2</v>
      </c>
      <c r="BA259" s="23">
        <v>1.0358870628925564E-2</v>
      </c>
      <c r="BB259" s="23">
        <v>0.34760236179535514</v>
      </c>
      <c r="BC259" s="23">
        <v>0.26413616132498657</v>
      </c>
      <c r="BD259" s="23">
        <v>0.22887320019068183</v>
      </c>
      <c r="BE259" s="23">
        <v>0.59560000000000002</v>
      </c>
      <c r="BF259" s="23">
        <v>0.63839999999999997</v>
      </c>
      <c r="BG259" s="23">
        <v>0.61699999999999999</v>
      </c>
    </row>
    <row r="260" spans="1:59" x14ac:dyDescent="0.2">
      <c r="A260" s="5">
        <v>7708</v>
      </c>
      <c r="B260" s="29" t="s">
        <v>292</v>
      </c>
      <c r="C260" s="18">
        <v>0.15695218870954511</v>
      </c>
      <c r="D260" s="18">
        <v>0.1503257242561018</v>
      </c>
      <c r="E260" s="18">
        <v>0.15858832208409948</v>
      </c>
      <c r="F260" s="18">
        <v>0.81711440339337305</v>
      </c>
      <c r="G260" s="18">
        <v>0.50640754147414846</v>
      </c>
      <c r="H260" s="18">
        <v>0.87191152033561248</v>
      </c>
      <c r="I260" s="18">
        <v>0.20244164974183942</v>
      </c>
      <c r="J260" s="18">
        <v>7.8933506378610855E-3</v>
      </c>
      <c r="K260" s="18">
        <v>0.18198819656246903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3">
        <v>190.33846153846153</v>
      </c>
      <c r="S260" s="3">
        <v>190.33846153846153</v>
      </c>
      <c r="T260" s="3">
        <v>177.33333333333334</v>
      </c>
      <c r="U260" s="18">
        <v>0.61697316568945304</v>
      </c>
      <c r="V260" s="18">
        <v>0.60685672413026193</v>
      </c>
      <c r="W260" s="18">
        <v>0.64650214907101156</v>
      </c>
      <c r="X260" s="18">
        <v>0</v>
      </c>
      <c r="Y260" s="18">
        <v>8.4243060950663654E-2</v>
      </c>
      <c r="Z260" s="18">
        <v>3.4774423803485284E-2</v>
      </c>
      <c r="AA260" s="2">
        <v>252548</v>
      </c>
      <c r="AB260" s="2">
        <v>844152</v>
      </c>
      <c r="AC260" s="2">
        <v>288063</v>
      </c>
      <c r="AD260" s="2">
        <v>1222353</v>
      </c>
      <c r="AE260" s="2">
        <v>5597921</v>
      </c>
      <c r="AF260" s="2">
        <v>1376874</v>
      </c>
      <c r="AG260" s="2">
        <v>325744</v>
      </c>
      <c r="AH260" s="2">
        <v>44325</v>
      </c>
      <c r="AI260" s="2">
        <v>330567</v>
      </c>
      <c r="AJ260" s="2">
        <v>0</v>
      </c>
      <c r="AK260" s="2">
        <v>0</v>
      </c>
      <c r="AL260" s="2">
        <v>0</v>
      </c>
      <c r="AM260" s="2">
        <v>0</v>
      </c>
      <c r="AN260" s="2">
        <v>0</v>
      </c>
      <c r="AO260" s="2">
        <v>0</v>
      </c>
      <c r="AP260" s="2">
        <v>10141.910000000018</v>
      </c>
      <c r="AQ260" s="2">
        <v>47031.320000000058</v>
      </c>
      <c r="AR260" s="2">
        <v>11492.630000000019</v>
      </c>
      <c r="AS260" s="2">
        <v>1156507.25</v>
      </c>
      <c r="AT260" s="2">
        <v>694075.66</v>
      </c>
      <c r="AU260" s="2">
        <v>760426.05</v>
      </c>
      <c r="AV260" s="23">
        <v>0</v>
      </c>
      <c r="AW260" s="23">
        <v>0</v>
      </c>
      <c r="AX260" s="23">
        <v>0</v>
      </c>
      <c r="AY260" s="23">
        <v>1.876218086481068E-3</v>
      </c>
      <c r="AZ260" s="23">
        <v>8.8852389208261204E-3</v>
      </c>
      <c r="BA260" s="23">
        <v>1.9143417345763799E-3</v>
      </c>
      <c r="BB260" s="23">
        <v>0.2139498200631319</v>
      </c>
      <c r="BC260" s="23">
        <v>0.13112598303067127</v>
      </c>
      <c r="BD260" s="23">
        <v>0.12666511699881253</v>
      </c>
      <c r="BE260" s="23">
        <v>0.8216</v>
      </c>
      <c r="BF260" s="23">
        <v>0.7016</v>
      </c>
      <c r="BG260" s="23">
        <v>0.76160000000000005</v>
      </c>
    </row>
    <row r="261" spans="1:59" x14ac:dyDescent="0.2">
      <c r="A261" s="5">
        <v>7709</v>
      </c>
      <c r="B261" s="29" t="s">
        <v>293</v>
      </c>
      <c r="C261" s="18">
        <v>0.61878866064048255</v>
      </c>
      <c r="D261" s="18">
        <v>0.49989414068702692</v>
      </c>
      <c r="E261" s="18">
        <v>0.23627364293544562</v>
      </c>
      <c r="F261" s="18">
        <v>0.88904054632394069</v>
      </c>
      <c r="G261" s="18">
        <v>0.57701337178456191</v>
      </c>
      <c r="H261" s="18">
        <v>0.5377329247184629</v>
      </c>
      <c r="I261" s="18">
        <v>-5.8053887616786544E-2</v>
      </c>
      <c r="J261" s="18">
        <v>-0.54019845049242443</v>
      </c>
      <c r="K261" s="18">
        <v>-8.285546216136426E-2</v>
      </c>
      <c r="L261" s="18">
        <v>0</v>
      </c>
      <c r="M261" s="18">
        <v>0</v>
      </c>
      <c r="N261" s="18">
        <v>0</v>
      </c>
      <c r="O261" s="18">
        <v>0</v>
      </c>
      <c r="P261" s="18">
        <v>0</v>
      </c>
      <c r="Q261" s="18">
        <v>0</v>
      </c>
      <c r="R261" s="3">
        <v>171.47368421052633</v>
      </c>
      <c r="S261" s="3">
        <v>176.1081081081081</v>
      </c>
      <c r="T261" s="3">
        <v>175.31578947368422</v>
      </c>
      <c r="U261" s="18">
        <v>0.23204829531552568</v>
      </c>
      <c r="V261" s="18">
        <v>0.23669532415565067</v>
      </c>
      <c r="W261" s="18">
        <v>0.38438379363720149</v>
      </c>
      <c r="X261" s="18">
        <v>0.35825550343593365</v>
      </c>
      <c r="Y261" s="18">
        <v>0.27120611586953591</v>
      </c>
      <c r="Z261" s="18">
        <v>5.8015713000186507E-2</v>
      </c>
      <c r="AA261" s="2">
        <v>1393892</v>
      </c>
      <c r="AB261" s="2">
        <v>3078907</v>
      </c>
      <c r="AC261" s="2">
        <v>320926</v>
      </c>
      <c r="AD261" s="2">
        <v>2288752</v>
      </c>
      <c r="AE261" s="2">
        <v>9351017</v>
      </c>
      <c r="AF261" s="2">
        <v>1469102</v>
      </c>
      <c r="AG261" s="2">
        <v>-130773</v>
      </c>
      <c r="AH261" s="2">
        <v>-3327146</v>
      </c>
      <c r="AI261" s="2">
        <v>-112541</v>
      </c>
      <c r="AJ261" s="2">
        <v>0</v>
      </c>
      <c r="AK261" s="2">
        <v>0</v>
      </c>
      <c r="AL261" s="2">
        <v>0</v>
      </c>
      <c r="AM261" s="2">
        <v>0</v>
      </c>
      <c r="AN261" s="2">
        <v>0</v>
      </c>
      <c r="AO261" s="2">
        <v>0</v>
      </c>
      <c r="AP261" s="2">
        <v>144677.54</v>
      </c>
      <c r="AQ261" s="2">
        <v>251328.72000000012</v>
      </c>
      <c r="AR261" s="2">
        <v>150219.33000000002</v>
      </c>
      <c r="AS261" s="2">
        <v>3171966.56</v>
      </c>
      <c r="AT261" s="2">
        <v>3027230.35</v>
      </c>
      <c r="AU261" s="2">
        <v>4105336.2600000002</v>
      </c>
      <c r="AV261" s="23">
        <v>0</v>
      </c>
      <c r="AW261" s="23">
        <v>0</v>
      </c>
      <c r="AX261" s="23">
        <v>0</v>
      </c>
      <c r="AY261" s="23">
        <v>7.2945946527816262E-3</v>
      </c>
      <c r="AZ261" s="23">
        <v>3.3388285969807592E-2</v>
      </c>
      <c r="BA261" s="23">
        <v>9.4494967375124191E-3</v>
      </c>
      <c r="BB261" s="23">
        <v>0.15992952539404615</v>
      </c>
      <c r="BC261" s="23">
        <v>0.40215870522987063</v>
      </c>
      <c r="BD261" s="23">
        <v>0.25824480508108666</v>
      </c>
      <c r="BE261" s="23">
        <v>0.78739999999999999</v>
      </c>
      <c r="BF261" s="23">
        <v>0.7873</v>
      </c>
      <c r="BG261" s="23">
        <v>0.78739999999999999</v>
      </c>
    </row>
    <row r="262" spans="1:59" x14ac:dyDescent="0.2">
      <c r="A262" s="5">
        <v>7710</v>
      </c>
      <c r="B262" s="29" t="s">
        <v>294</v>
      </c>
      <c r="C262" s="18">
        <v>0.34290460979122162</v>
      </c>
      <c r="D262" s="18">
        <v>0.40678137682940629</v>
      </c>
      <c r="E262" s="18">
        <v>0.32822480265058718</v>
      </c>
      <c r="F262" s="18">
        <v>0.66247503229441118</v>
      </c>
      <c r="G262" s="18">
        <v>0.88414213963186949</v>
      </c>
      <c r="H262" s="18">
        <v>0.95867520130567896</v>
      </c>
      <c r="I262" s="18">
        <v>-1.797092556823341E-2</v>
      </c>
      <c r="J262" s="18">
        <v>-1.8166997561639347E-2</v>
      </c>
      <c r="K262" s="18">
        <v>6.0988832176934973E-2</v>
      </c>
      <c r="L262" s="18">
        <v>0.45416160319612192</v>
      </c>
      <c r="M262" s="18">
        <v>0.39728114521101027</v>
      </c>
      <c r="N262" s="18">
        <v>0.33478454682478104</v>
      </c>
      <c r="O262" s="18">
        <v>0</v>
      </c>
      <c r="P262" s="18">
        <v>0</v>
      </c>
      <c r="Q262" s="18">
        <v>3.3853292965386778E-4</v>
      </c>
      <c r="R262" s="3">
        <v>426.2775119617225</v>
      </c>
      <c r="S262" s="3">
        <v>433.53771289537713</v>
      </c>
      <c r="T262" s="3">
        <v>433.33827160493826</v>
      </c>
      <c r="U262" s="18">
        <v>0.46405594053841537</v>
      </c>
      <c r="V262" s="18">
        <v>0.51551659383818416</v>
      </c>
      <c r="W262" s="18">
        <v>0.5711647073576539</v>
      </c>
      <c r="X262" s="18">
        <v>0.19070221106300972</v>
      </c>
      <c r="Y262" s="18">
        <v>0.16353611562574569</v>
      </c>
      <c r="Z262" s="18">
        <v>0.11553563146390473</v>
      </c>
      <c r="AA262" s="2">
        <v>6053567</v>
      </c>
      <c r="AB262" s="2">
        <v>28710547</v>
      </c>
      <c r="AC262" s="2">
        <v>6508259</v>
      </c>
      <c r="AD262" s="2">
        <v>18051453</v>
      </c>
      <c r="AE262" s="2">
        <v>71527876</v>
      </c>
      <c r="AF262" s="2">
        <v>16666590</v>
      </c>
      <c r="AG262" s="2">
        <v>-317255</v>
      </c>
      <c r="AH262" s="2">
        <v>-1282223</v>
      </c>
      <c r="AI262" s="2">
        <v>1209327</v>
      </c>
      <c r="AJ262" s="2">
        <v>13096407</v>
      </c>
      <c r="AK262" s="2">
        <v>12097046</v>
      </c>
      <c r="AL262" s="2">
        <v>11263885</v>
      </c>
      <c r="AM262" s="2">
        <v>0</v>
      </c>
      <c r="AN262" s="2">
        <v>0</v>
      </c>
      <c r="AO262" s="2">
        <v>11390</v>
      </c>
      <c r="AP262" s="2">
        <v>1736549.6099999996</v>
      </c>
      <c r="AQ262" s="2">
        <v>3197968.0499999989</v>
      </c>
      <c r="AR262" s="2">
        <v>656610.71999999881</v>
      </c>
      <c r="AS262" s="2">
        <v>24267301.829999998</v>
      </c>
      <c r="AT262" s="2">
        <v>20571311.59</v>
      </c>
      <c r="AU262" s="2">
        <v>20763522.43</v>
      </c>
      <c r="AV262" s="23">
        <v>0</v>
      </c>
      <c r="AW262" s="23">
        <v>0</v>
      </c>
      <c r="AX262" s="23">
        <v>1.462819363551825E-4</v>
      </c>
      <c r="AY262" s="23">
        <v>2.4647428501435153E-2</v>
      </c>
      <c r="AZ262" s="23">
        <v>5.3484951529071081E-2</v>
      </c>
      <c r="BA262" s="23">
        <v>8.4328610670035466E-3</v>
      </c>
      <c r="BB262" s="23">
        <v>0.34443391846298682</v>
      </c>
      <c r="BC262" s="23">
        <v>0.34404834134617718</v>
      </c>
      <c r="BD262" s="23">
        <v>0.26666622182745076</v>
      </c>
      <c r="BE262" s="23">
        <v>0.80049999999999999</v>
      </c>
      <c r="BF262" s="23">
        <v>0.70740000000000003</v>
      </c>
      <c r="BG262" s="23">
        <v>0.754</v>
      </c>
    </row>
    <row r="263" spans="1:59" x14ac:dyDescent="0.2">
      <c r="A263" s="5">
        <v>7801</v>
      </c>
      <c r="B263" s="29" t="s">
        <v>295</v>
      </c>
      <c r="C263" s="18">
        <v>0.18306463752235949</v>
      </c>
      <c r="D263" s="18">
        <v>0.26130654184067448</v>
      </c>
      <c r="E263" s="18">
        <v>0.15540040159902732</v>
      </c>
      <c r="F263" s="18">
        <v>0.62755257064425884</v>
      </c>
      <c r="G263" s="18">
        <v>0.79582420919668473</v>
      </c>
      <c r="H263" s="18">
        <v>0.47906245598731528</v>
      </c>
      <c r="I263" s="18">
        <v>0.14625487782420959</v>
      </c>
      <c r="J263" s="18">
        <v>4.9140098499352303E-3</v>
      </c>
      <c r="K263" s="18">
        <v>0.16284951089659747</v>
      </c>
      <c r="L263" s="18">
        <v>0</v>
      </c>
      <c r="M263" s="18">
        <v>0</v>
      </c>
      <c r="N263" s="18">
        <v>0</v>
      </c>
      <c r="O263" s="18">
        <v>0</v>
      </c>
      <c r="P263" s="18">
        <v>0</v>
      </c>
      <c r="Q263" s="18">
        <v>0</v>
      </c>
      <c r="R263" s="3">
        <v>57.953125</v>
      </c>
      <c r="S263" s="3">
        <v>59.822580645161288</v>
      </c>
      <c r="T263" s="3">
        <v>58.306451612903224</v>
      </c>
      <c r="U263" s="18">
        <v>0.56554659924623829</v>
      </c>
      <c r="V263" s="18">
        <v>0.53570027632093142</v>
      </c>
      <c r="W263" s="18">
        <v>0.62271016443555449</v>
      </c>
      <c r="X263" s="18">
        <v>2.5868359335915289E-2</v>
      </c>
      <c r="Y263" s="18">
        <v>0.11160501719730571</v>
      </c>
      <c r="Z263" s="18">
        <v>3.9710832186499977E-2</v>
      </c>
      <c r="AA263" s="2">
        <v>239582</v>
      </c>
      <c r="AB263" s="2">
        <v>1430802</v>
      </c>
      <c r="AC263" s="2">
        <v>210890</v>
      </c>
      <c r="AD263" s="2">
        <v>1229301</v>
      </c>
      <c r="AE263" s="2">
        <v>5412185</v>
      </c>
      <c r="AF263" s="2">
        <v>1326842</v>
      </c>
      <c r="AG263" s="2">
        <v>191408</v>
      </c>
      <c r="AH263" s="2">
        <v>26907</v>
      </c>
      <c r="AI263" s="2">
        <v>220999</v>
      </c>
      <c r="AJ263" s="2">
        <v>0</v>
      </c>
      <c r="AK263" s="2">
        <v>0</v>
      </c>
      <c r="AL263" s="2">
        <v>0</v>
      </c>
      <c r="AM263" s="2">
        <v>0</v>
      </c>
      <c r="AN263" s="2">
        <v>0</v>
      </c>
      <c r="AO263" s="2">
        <v>0</v>
      </c>
      <c r="AP263" s="2">
        <v>45928.650000000023</v>
      </c>
      <c r="AQ263" s="2">
        <v>237784.26000000004</v>
      </c>
      <c r="AR263" s="2">
        <v>72087.889999999956</v>
      </c>
      <c r="AS263" s="2">
        <v>3447023.17</v>
      </c>
      <c r="AT263" s="2">
        <v>2623435.7200000002</v>
      </c>
      <c r="AU263" s="2">
        <v>2723704.14</v>
      </c>
      <c r="AV263" s="23">
        <v>0</v>
      </c>
      <c r="AW263" s="23">
        <v>0</v>
      </c>
      <c r="AX263" s="23">
        <v>0</v>
      </c>
      <c r="AY263" s="23">
        <v>7.993089159587163E-3</v>
      </c>
      <c r="AZ263" s="23">
        <v>4.0644624016614471E-2</v>
      </c>
      <c r="BA263" s="23">
        <v>1.2387957363832868E-2</v>
      </c>
      <c r="BB263" s="23">
        <v>0.59989491380593085</v>
      </c>
      <c r="BC263" s="23">
        <v>0.44842563789191203</v>
      </c>
      <c r="BD263" s="23">
        <v>0.4680554633797035</v>
      </c>
      <c r="BE263" s="23">
        <v>0.873</v>
      </c>
      <c r="BF263" s="23">
        <v>0.76700000000000002</v>
      </c>
      <c r="BG263" s="23">
        <v>0.82</v>
      </c>
    </row>
    <row r="264" spans="1:59" x14ac:dyDescent="0.2">
      <c r="A264" s="5">
        <v>7802</v>
      </c>
      <c r="B264" s="29" t="s">
        <v>296</v>
      </c>
      <c r="C264" s="18">
        <v>0.24238320768741903</v>
      </c>
      <c r="D264" s="18">
        <v>0.25524902764077928</v>
      </c>
      <c r="E264" s="18">
        <v>0.1944122371197583</v>
      </c>
      <c r="F264" s="18">
        <v>1.2353493254500951</v>
      </c>
      <c r="G264" s="18">
        <v>0.7217403816801079</v>
      </c>
      <c r="H264" s="18">
        <v>0.92248055299246379</v>
      </c>
      <c r="I264" s="18">
        <v>0.32325792011980392</v>
      </c>
      <c r="J264" s="18">
        <v>-0.12774331809201672</v>
      </c>
      <c r="K264" s="18">
        <v>3.7815558237639539E-2</v>
      </c>
      <c r="L264" s="18">
        <v>0</v>
      </c>
      <c r="M264" s="18">
        <v>0.34100077911360244</v>
      </c>
      <c r="N264" s="18">
        <v>0.48936338564643656</v>
      </c>
      <c r="O264" s="18">
        <v>0</v>
      </c>
      <c r="P264" s="18">
        <v>0</v>
      </c>
      <c r="Q264" s="18">
        <v>0</v>
      </c>
      <c r="R264" s="3">
        <v>195.01986754966887</v>
      </c>
      <c r="S264" s="3">
        <v>191.22077922077921</v>
      </c>
      <c r="T264" s="3">
        <v>184.41025641025641</v>
      </c>
      <c r="U264" s="18">
        <v>0.61781404314874966</v>
      </c>
      <c r="V264" s="18">
        <v>0.56619383958083114</v>
      </c>
      <c r="W264" s="18">
        <v>0.63324162297620346</v>
      </c>
      <c r="X264" s="18">
        <v>5.1070796693865692E-3</v>
      </c>
      <c r="Y264" s="18">
        <v>0.10306490116139505</v>
      </c>
      <c r="Z264" s="18">
        <v>2.9862035477561666E-2</v>
      </c>
      <c r="AA264" s="2">
        <v>755531</v>
      </c>
      <c r="AB264" s="2">
        <v>2683456</v>
      </c>
      <c r="AC264" s="2">
        <v>638839</v>
      </c>
      <c r="AD264" s="2">
        <v>2082795</v>
      </c>
      <c r="AE264" s="2">
        <v>10072886</v>
      </c>
      <c r="AF264" s="2">
        <v>2355968</v>
      </c>
      <c r="AG264" s="2">
        <v>1007625</v>
      </c>
      <c r="AH264" s="2">
        <v>-1342977</v>
      </c>
      <c r="AI264" s="2">
        <v>124262</v>
      </c>
      <c r="AJ264" s="2">
        <v>0</v>
      </c>
      <c r="AK264" s="2">
        <v>1263576</v>
      </c>
      <c r="AL264" s="2">
        <v>1787366</v>
      </c>
      <c r="AM264" s="2">
        <v>0</v>
      </c>
      <c r="AN264" s="2">
        <v>0</v>
      </c>
      <c r="AO264" s="2">
        <v>0</v>
      </c>
      <c r="AP264" s="2">
        <v>20395.139999999898</v>
      </c>
      <c r="AQ264" s="2">
        <v>45800.240000000296</v>
      </c>
      <c r="AR264" s="2">
        <v>11412.59999999986</v>
      </c>
      <c r="AS264" s="2">
        <v>4231911.37</v>
      </c>
      <c r="AT264" s="2">
        <v>4340566.41</v>
      </c>
      <c r="AU264" s="2">
        <v>4677059.07</v>
      </c>
      <c r="AV264" s="23">
        <v>0</v>
      </c>
      <c r="AW264" s="23">
        <v>0</v>
      </c>
      <c r="AX264" s="23">
        <v>0</v>
      </c>
      <c r="AY264" s="23">
        <v>1.6229575901294216E-3</v>
      </c>
      <c r="AZ264" s="23">
        <v>4.8891508283384691E-3</v>
      </c>
      <c r="BA264" s="23">
        <v>8.2675347170027634E-4</v>
      </c>
      <c r="BB264" s="23">
        <v>0.33675731957204186</v>
      </c>
      <c r="BC264" s="23">
        <v>0.46335311471969354</v>
      </c>
      <c r="BD264" s="23">
        <v>0.3388162928228286</v>
      </c>
      <c r="BE264" s="23">
        <v>0.73109999999999997</v>
      </c>
      <c r="BF264" s="23">
        <v>0.82069999999999999</v>
      </c>
      <c r="BG264" s="23">
        <v>0.77590000000000003</v>
      </c>
    </row>
    <row r="265" spans="1:59" x14ac:dyDescent="0.2">
      <c r="A265" s="5">
        <v>7803</v>
      </c>
      <c r="B265" s="29" t="s">
        <v>297</v>
      </c>
      <c r="C265" s="18">
        <v>0.22476046820276085</v>
      </c>
      <c r="D265" s="18">
        <v>0.23546977159977153</v>
      </c>
      <c r="E265" s="18">
        <v>0.18478715082105562</v>
      </c>
      <c r="F265" s="18">
        <v>1.102459420295145</v>
      </c>
      <c r="G265" s="18">
        <v>0.75552195285365453</v>
      </c>
      <c r="H265" s="18">
        <v>0.91767919358657779</v>
      </c>
      <c r="I265" s="18">
        <v>0.26917231071583647</v>
      </c>
      <c r="J265" s="18">
        <v>4.8885892349244633E-2</v>
      </c>
      <c r="K265" s="18">
        <v>0.24547412185686587</v>
      </c>
      <c r="L265" s="18">
        <v>0.10525004804652413</v>
      </c>
      <c r="M265" s="18">
        <v>5.5101819491097756E-2</v>
      </c>
      <c r="N265" s="18">
        <v>4.9823481069068094E-2</v>
      </c>
      <c r="O265" s="18">
        <v>2.3012978658053324E-2</v>
      </c>
      <c r="P265" s="18">
        <v>3.966065471602896E-3</v>
      </c>
      <c r="Q265" s="18">
        <v>3.4418297778755222E-3</v>
      </c>
      <c r="R265" s="3">
        <v>128.49197860962568</v>
      </c>
      <c r="S265" s="3">
        <v>132.02197802197801</v>
      </c>
      <c r="T265" s="3">
        <v>131.04444444444445</v>
      </c>
      <c r="U265" s="18">
        <v>0.67138135687256228</v>
      </c>
      <c r="V265" s="18">
        <v>0.61531973869409839</v>
      </c>
      <c r="W265" s="18">
        <v>0.68632507077955529</v>
      </c>
      <c r="X265" s="18">
        <v>2.2435654797151483E-2</v>
      </c>
      <c r="Y265" s="18">
        <v>8.2451565445948463E-2</v>
      </c>
      <c r="Z265" s="18">
        <v>1.2897607856188709E-2</v>
      </c>
      <c r="AA265" s="2">
        <v>604075</v>
      </c>
      <c r="AB265" s="2">
        <v>2286869</v>
      </c>
      <c r="AC265" s="2">
        <v>542587</v>
      </c>
      <c r="AD265" s="2">
        <v>1928582</v>
      </c>
      <c r="AE265" s="2">
        <v>9173616</v>
      </c>
      <c r="AF265" s="2">
        <v>2193430</v>
      </c>
      <c r="AG265" s="2">
        <v>723438</v>
      </c>
      <c r="AH265" s="2">
        <v>474777</v>
      </c>
      <c r="AI265" s="2">
        <v>720781</v>
      </c>
      <c r="AJ265" s="2">
        <v>362542</v>
      </c>
      <c r="AK265" s="2">
        <v>190533</v>
      </c>
      <c r="AL265" s="2">
        <v>172176</v>
      </c>
      <c r="AM265" s="2">
        <v>79270</v>
      </c>
      <c r="AN265" s="2">
        <v>13714</v>
      </c>
      <c r="AO265" s="2">
        <v>11894</v>
      </c>
      <c r="AP265" s="2">
        <v>342323.25</v>
      </c>
      <c r="AQ265" s="2">
        <v>148583.13999999949</v>
      </c>
      <c r="AR265" s="2">
        <v>233984.29000000004</v>
      </c>
      <c r="AS265" s="2">
        <v>4042227.17</v>
      </c>
      <c r="AT265" s="2">
        <v>2614079.27</v>
      </c>
      <c r="AU265" s="2">
        <v>2908768.3099999996</v>
      </c>
      <c r="AV265" s="23">
        <v>7.8643861170518675E-3</v>
      </c>
      <c r="AW265" s="23">
        <v>1.4949394001231358E-3</v>
      </c>
      <c r="AX265" s="23">
        <v>1.0482972969018734E-3</v>
      </c>
      <c r="AY265" s="23">
        <v>3.3961930299534197E-2</v>
      </c>
      <c r="AZ265" s="23">
        <v>1.6493001334242013E-2</v>
      </c>
      <c r="BA265" s="23">
        <v>2.0622591115226508E-2</v>
      </c>
      <c r="BB265" s="23">
        <v>0.4010298377408586</v>
      </c>
      <c r="BC265" s="23">
        <v>0.29016759834207656</v>
      </c>
      <c r="BD265" s="23">
        <v>0.25636909001907099</v>
      </c>
      <c r="BE265" s="23">
        <v>0.78239999999999998</v>
      </c>
      <c r="BF265" s="23">
        <v>0.74909999999999999</v>
      </c>
      <c r="BG265" s="23">
        <v>0.76580000000000004</v>
      </c>
    </row>
    <row r="266" spans="1:59" x14ac:dyDescent="0.2">
      <c r="A266" s="5">
        <v>7804</v>
      </c>
      <c r="B266" s="29" t="s">
        <v>298</v>
      </c>
      <c r="C266" s="18">
        <v>0.28311356242004315</v>
      </c>
      <c r="D266" s="18">
        <v>0.30835786435519857</v>
      </c>
      <c r="E266" s="18">
        <v>0.20312608994843659</v>
      </c>
      <c r="F266" s="18">
        <v>0.94270448643666915</v>
      </c>
      <c r="G266" s="18">
        <v>0.83262458526212579</v>
      </c>
      <c r="H266" s="18">
        <v>0.69374116654700924</v>
      </c>
      <c r="I266" s="18">
        <v>0.11219673885427481</v>
      </c>
      <c r="J266" s="18">
        <v>-8.5102528202290487E-2</v>
      </c>
      <c r="K266" s="18">
        <v>0.10776184685576388</v>
      </c>
      <c r="L266" s="18">
        <v>0</v>
      </c>
      <c r="M266" s="18">
        <v>7.7060914258410551E-2</v>
      </c>
      <c r="N266" s="18">
        <v>8.7833941587510914E-2</v>
      </c>
      <c r="O266" s="18">
        <v>0</v>
      </c>
      <c r="P266" s="18">
        <v>0</v>
      </c>
      <c r="Q266" s="18">
        <v>0.45216534351442705</v>
      </c>
      <c r="R266" s="3">
        <v>180.46153846153845</v>
      </c>
      <c r="S266" s="3">
        <v>179.01204819277109</v>
      </c>
      <c r="T266" s="3">
        <v>175.34939759036143</v>
      </c>
      <c r="U266" s="18">
        <v>0.59497608195679597</v>
      </c>
      <c r="V266" s="18">
        <v>0.53601549827389583</v>
      </c>
      <c r="W266" s="18">
        <v>0.59955576709503411</v>
      </c>
      <c r="X266" s="18">
        <v>1.2254811832899486E-2</v>
      </c>
      <c r="Y266" s="18">
        <v>7.4020744510557956E-2</v>
      </c>
      <c r="Z266" s="18">
        <v>1.3567886528890004E-2</v>
      </c>
      <c r="AA266" s="2">
        <v>1009579</v>
      </c>
      <c r="AB266" s="2">
        <v>4673675</v>
      </c>
      <c r="AC266" s="2">
        <v>861929</v>
      </c>
      <c r="AD266" s="2">
        <v>3100170</v>
      </c>
      <c r="AE266" s="2">
        <v>14714929</v>
      </c>
      <c r="AF266" s="2">
        <v>3599013</v>
      </c>
      <c r="AG266" s="2">
        <v>400092</v>
      </c>
      <c r="AH266" s="2">
        <v>-1289870</v>
      </c>
      <c r="AI266" s="2">
        <v>457268</v>
      </c>
      <c r="AJ266" s="2">
        <v>661302</v>
      </c>
      <c r="AK266" s="2">
        <v>493187</v>
      </c>
      <c r="AL266" s="2">
        <v>594653</v>
      </c>
      <c r="AM266" s="2">
        <v>0</v>
      </c>
      <c r="AN266" s="2">
        <v>0</v>
      </c>
      <c r="AO266" s="2">
        <v>3061248</v>
      </c>
      <c r="AP266" s="2">
        <v>315783.72000000009</v>
      </c>
      <c r="AQ266" s="2">
        <v>285506.37999999925</v>
      </c>
      <c r="AR266" s="2">
        <v>3231148.67</v>
      </c>
      <c r="AS266" s="2">
        <v>2796830.62</v>
      </c>
      <c r="AT266" s="2">
        <v>3356722.79</v>
      </c>
      <c r="AU266" s="2">
        <v>4733166.8699999992</v>
      </c>
      <c r="AV266" s="23"/>
      <c r="AW266" s="23">
        <v>0</v>
      </c>
      <c r="AX266" s="23">
        <v>0.1936934816445845</v>
      </c>
      <c r="AY266" s="23"/>
      <c r="AZ266" s="23">
        <v>1.9936976818806906E-2</v>
      </c>
      <c r="BA266" s="23">
        <v>0.20444355883730053</v>
      </c>
      <c r="BB266" s="23"/>
      <c r="BC266" s="23">
        <v>0.23440073196049424</v>
      </c>
      <c r="BD266" s="23">
        <v>0.29948033294104243</v>
      </c>
      <c r="BE266" s="23">
        <v>0.78969999999999996</v>
      </c>
      <c r="BF266" s="23">
        <v>0.70120000000000005</v>
      </c>
      <c r="BG266" s="23">
        <v>0.74550000000000005</v>
      </c>
    </row>
    <row r="267" spans="1:59" ht="13.5" thickBot="1" x14ac:dyDescent="0.25">
      <c r="A267" s="6">
        <v>7805</v>
      </c>
      <c r="B267" s="6" t="s">
        <v>299</v>
      </c>
      <c r="C267" s="24">
        <v>0.25991678126790341</v>
      </c>
      <c r="D267" s="24">
        <v>0.32284968087211424</v>
      </c>
      <c r="E267" s="24">
        <v>0.25151654555538649</v>
      </c>
      <c r="F267" s="24">
        <v>1.0879794152126647</v>
      </c>
      <c r="G267" s="24">
        <v>0.98312981147472145</v>
      </c>
      <c r="H267" s="24">
        <v>1.1461194867295648</v>
      </c>
      <c r="I267" s="24">
        <v>0.71460037401765464</v>
      </c>
      <c r="J267" s="24">
        <v>0.1703062171100839</v>
      </c>
      <c r="K267" s="24">
        <v>0.2654471061883687</v>
      </c>
      <c r="L267" s="24">
        <v>0.2535740282762069</v>
      </c>
      <c r="M267" s="24">
        <v>0.20917163314101248</v>
      </c>
      <c r="N267" s="24">
        <v>7.2795137320115319E-2</v>
      </c>
      <c r="O267" s="24">
        <v>0</v>
      </c>
      <c r="P267" s="24">
        <v>0</v>
      </c>
      <c r="Q267" s="24">
        <v>0</v>
      </c>
      <c r="R267" s="25">
        <v>469.87837837837839</v>
      </c>
      <c r="S267" s="25">
        <v>431.93788819875778</v>
      </c>
      <c r="T267" s="25">
        <v>432.99371069182388</v>
      </c>
      <c r="U267" s="24">
        <v>0.62599892424345482</v>
      </c>
      <c r="V267" s="24">
        <v>0.57354732728605207</v>
      </c>
      <c r="W267" s="24">
        <v>0.63755371661565408</v>
      </c>
      <c r="X267" s="24">
        <v>3.0519062965140564E-3</v>
      </c>
      <c r="Y267" s="24">
        <v>3.0427472605031196E-2</v>
      </c>
      <c r="Z267" s="24">
        <v>1.0632794730245245E-2</v>
      </c>
      <c r="AA267" s="7">
        <v>3314130</v>
      </c>
      <c r="AB267" s="7">
        <v>16317558</v>
      </c>
      <c r="AC267" s="7">
        <v>3754433</v>
      </c>
      <c r="AD267" s="7">
        <v>9585812</v>
      </c>
      <c r="AE267" s="7">
        <v>46898210</v>
      </c>
      <c r="AF267" s="7">
        <v>10694084</v>
      </c>
      <c r="AG267" s="7">
        <v>9111680</v>
      </c>
      <c r="AH267" s="7">
        <v>8607664</v>
      </c>
      <c r="AI267" s="7">
        <v>3962377</v>
      </c>
      <c r="AJ267" s="7">
        <v>5530144</v>
      </c>
      <c r="AK267" s="7">
        <v>4620310</v>
      </c>
      <c r="AL267" s="7">
        <v>1598311</v>
      </c>
      <c r="AM267" s="7">
        <v>0</v>
      </c>
      <c r="AN267" s="7">
        <v>0</v>
      </c>
      <c r="AO267" s="7">
        <v>0</v>
      </c>
      <c r="AP267" s="7">
        <v>272519.87999999995</v>
      </c>
      <c r="AQ267" s="7">
        <v>211239.55000000045</v>
      </c>
      <c r="AR267" s="7">
        <v>541811.27</v>
      </c>
      <c r="AS267" s="7">
        <v>15771373.66</v>
      </c>
      <c r="AT267" s="7">
        <v>13783294.710000001</v>
      </c>
      <c r="AU267" s="7">
        <v>13298137.030000001</v>
      </c>
      <c r="AV267" s="31">
        <v>0</v>
      </c>
      <c r="AW267" s="31">
        <v>0</v>
      </c>
      <c r="AX267" s="31">
        <v>0</v>
      </c>
      <c r="AY267" s="31">
        <v>5.4123640518295444E-3</v>
      </c>
      <c r="AZ267" s="31">
        <v>4.8180839836890138E-3</v>
      </c>
      <c r="BA267" s="31">
        <v>9.8742108563797115E-3</v>
      </c>
      <c r="BB267" s="31">
        <v>0.31322638130236724</v>
      </c>
      <c r="BC267" s="31">
        <v>0.31437802004745974</v>
      </c>
      <c r="BD267" s="31">
        <v>0.24235119552099951</v>
      </c>
      <c r="BE267" s="23">
        <v>0.76770000000000005</v>
      </c>
      <c r="BF267" s="23">
        <v>0.69710000000000005</v>
      </c>
      <c r="BG267" s="23">
        <v>0.73240000000000005</v>
      </c>
    </row>
    <row r="268" spans="1:59" s="11" customFormat="1" x14ac:dyDescent="0.2">
      <c r="A268" s="8"/>
      <c r="B268" s="8" t="s">
        <v>0</v>
      </c>
      <c r="C268" s="22">
        <v>0.38019064996786711</v>
      </c>
      <c r="D268" s="22">
        <v>0.38388384623186955</v>
      </c>
      <c r="E268" s="22">
        <v>0.36362702302011901</v>
      </c>
      <c r="F268" s="22">
        <v>1.0609019556784107</v>
      </c>
      <c r="G268" s="22">
        <v>0.88393772329249953</v>
      </c>
      <c r="H268" s="22">
        <v>1.07101380499113</v>
      </c>
      <c r="I268" s="22">
        <v>0.19228781862573588</v>
      </c>
      <c r="J268" s="22">
        <v>3.8485495823223394E-2</v>
      </c>
      <c r="K268" s="22">
        <v>0.18505089671651528</v>
      </c>
      <c r="L268" s="22">
        <v>0.48130091756514654</v>
      </c>
      <c r="M268" s="22">
        <v>0.48078687333285502</v>
      </c>
      <c r="N268" s="22">
        <v>0.45829841874895505</v>
      </c>
      <c r="O268" s="22">
        <v>6.8511900971229875E-2</v>
      </c>
      <c r="P268" s="22">
        <v>5.5830673333717128E-2</v>
      </c>
      <c r="Q268" s="22">
        <v>5.1228358227689057E-2</v>
      </c>
      <c r="R268" s="10">
        <v>273.81716885470286</v>
      </c>
      <c r="S268" s="10">
        <v>276.44718224194474</v>
      </c>
      <c r="T268" s="10">
        <v>280.24144373335452</v>
      </c>
      <c r="U268" s="22">
        <v>0.49554020962204121</v>
      </c>
      <c r="V268" s="22">
        <v>0.4938567984284139</v>
      </c>
      <c r="W268" s="22">
        <v>0.52347821660809879</v>
      </c>
      <c r="X268" s="22">
        <v>6.6558150933872393E-2</v>
      </c>
      <c r="Y268" s="22">
        <v>0.12346473589157665</v>
      </c>
      <c r="Z268" s="22">
        <v>7.6538978687887282E-2</v>
      </c>
      <c r="AA268" s="9">
        <v>547348237</v>
      </c>
      <c r="AB268" s="9">
        <v>2218792355</v>
      </c>
      <c r="AC268" s="9">
        <v>570542493</v>
      </c>
      <c r="AD268" s="9">
        <v>1141680229</v>
      </c>
      <c r="AE268" s="9">
        <v>5482165058</v>
      </c>
      <c r="AF268" s="9">
        <v>1238175837</v>
      </c>
      <c r="AG268" s="9">
        <v>276830581</v>
      </c>
      <c r="AH268" s="9">
        <v>222440524</v>
      </c>
      <c r="AI268" s="9">
        <v>290350808</v>
      </c>
      <c r="AJ268" s="9">
        <v>1235067689</v>
      </c>
      <c r="AK268" s="9">
        <v>1258386620</v>
      </c>
      <c r="AL268" s="9">
        <v>1236839623</v>
      </c>
      <c r="AM268" s="9">
        <v>175808589</v>
      </c>
      <c r="AN268" s="9">
        <v>146128308</v>
      </c>
      <c r="AO268" s="9">
        <v>138253288</v>
      </c>
      <c r="AP268" s="9">
        <v>296880613.54999995</v>
      </c>
      <c r="AQ268" s="9">
        <v>368619760.82000017</v>
      </c>
      <c r="AR268" s="9">
        <v>271654767.81400007</v>
      </c>
      <c r="AS268" s="9">
        <v>1967898169.2299995</v>
      </c>
      <c r="AT268" s="9">
        <v>1732209271.0499992</v>
      </c>
      <c r="AU268" s="9">
        <v>2163259610.8100009</v>
      </c>
      <c r="AV268" s="32">
        <v>3.1271895399578628E-2</v>
      </c>
      <c r="AW268" s="32">
        <v>2.6655218595937429E-2</v>
      </c>
      <c r="AX268" s="32">
        <v>2.1591233594676098E-2</v>
      </c>
      <c r="AY268" s="32">
        <v>5.2807542258918448E-2</v>
      </c>
      <c r="AZ268" s="32">
        <v>7.1705255949029031E-2</v>
      </c>
      <c r="BA268" s="32">
        <v>4.2424752668302354E-2</v>
      </c>
      <c r="BB268" s="32">
        <v>0.35003924469914738</v>
      </c>
      <c r="BC268" s="32">
        <v>0.33695564465024208</v>
      </c>
      <c r="BD268" s="32">
        <v>0.33783965834452223</v>
      </c>
      <c r="BE268" s="32">
        <v>0.72262188679245254</v>
      </c>
      <c r="BF268" s="32">
        <v>0.69135094339622616</v>
      </c>
      <c r="BG268" s="32">
        <v>0.70699999999999996</v>
      </c>
    </row>
    <row r="270" spans="1:59" x14ac:dyDescent="0.2">
      <c r="Y270" s="4">
        <v>10</v>
      </c>
      <c r="Z270" s="4">
        <v>3</v>
      </c>
    </row>
  </sheetData>
  <autoFilter ref="A1:BG26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8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XFD1048576"/>
    </sheetView>
  </sheetViews>
  <sheetFormatPr defaultRowHeight="15" x14ac:dyDescent="0.25"/>
  <cols>
    <col min="1" max="1" width="5" style="4" bestFit="1" customWidth="1"/>
    <col min="2" max="2" width="27" style="4" customWidth="1"/>
    <col min="3" max="32" width="25.7109375" style="4" customWidth="1"/>
    <col min="33" max="33" width="9.140625" style="4"/>
  </cols>
  <sheetData>
    <row r="1" spans="1:33" ht="31.5" x14ac:dyDescent="0.25">
      <c r="A1" s="13"/>
      <c r="B1" s="27" t="s">
        <v>31</v>
      </c>
      <c r="C1" s="62" t="s">
        <v>21</v>
      </c>
      <c r="D1" s="62"/>
      <c r="E1" s="62"/>
      <c r="F1" s="62" t="s">
        <v>22</v>
      </c>
      <c r="G1" s="62"/>
      <c r="H1" s="62"/>
      <c r="I1" s="62" t="s">
        <v>23</v>
      </c>
      <c r="J1" s="62"/>
      <c r="K1" s="62"/>
      <c r="L1" s="62" t="s">
        <v>24</v>
      </c>
      <c r="M1" s="62"/>
      <c r="N1" s="62"/>
      <c r="O1" s="62" t="s">
        <v>25</v>
      </c>
      <c r="P1" s="62"/>
      <c r="Q1" s="62"/>
      <c r="R1" s="62" t="s">
        <v>26</v>
      </c>
      <c r="S1" s="62"/>
      <c r="T1" s="62"/>
      <c r="U1" s="62" t="s">
        <v>27</v>
      </c>
      <c r="V1" s="62"/>
      <c r="W1" s="62"/>
      <c r="X1" s="62" t="s">
        <v>28</v>
      </c>
      <c r="Y1" s="62"/>
      <c r="Z1" s="62"/>
      <c r="AA1" s="62" t="s">
        <v>29</v>
      </c>
      <c r="AB1" s="62"/>
      <c r="AC1" s="62"/>
      <c r="AD1" s="62" t="s">
        <v>30</v>
      </c>
      <c r="AE1" s="62"/>
      <c r="AF1" s="62"/>
      <c r="AG1" s="14"/>
    </row>
    <row r="2" spans="1:33" ht="32.25" thickBot="1" x14ac:dyDescent="0.3">
      <c r="A2" s="15"/>
      <c r="B2" s="26" t="s">
        <v>20</v>
      </c>
      <c r="C2" s="16" t="s">
        <v>322</v>
      </c>
      <c r="D2" s="16" t="s">
        <v>321</v>
      </c>
      <c r="E2" s="15" t="s">
        <v>323</v>
      </c>
      <c r="F2" s="16" t="s">
        <v>322</v>
      </c>
      <c r="G2" s="16" t="s">
        <v>321</v>
      </c>
      <c r="H2" s="15" t="s">
        <v>323</v>
      </c>
      <c r="I2" s="16" t="s">
        <v>322</v>
      </c>
      <c r="J2" s="16" t="s">
        <v>321</v>
      </c>
      <c r="K2" s="15" t="s">
        <v>323</v>
      </c>
      <c r="L2" s="16" t="s">
        <v>322</v>
      </c>
      <c r="M2" s="16" t="s">
        <v>321</v>
      </c>
      <c r="N2" s="15" t="s">
        <v>323</v>
      </c>
      <c r="O2" s="16" t="s">
        <v>322</v>
      </c>
      <c r="P2" s="16" t="s">
        <v>321</v>
      </c>
      <c r="Q2" s="15" t="s">
        <v>323</v>
      </c>
      <c r="R2" s="16" t="s">
        <v>322</v>
      </c>
      <c r="S2" s="16" t="s">
        <v>321</v>
      </c>
      <c r="T2" s="15" t="s">
        <v>323</v>
      </c>
      <c r="U2" s="16" t="s">
        <v>322</v>
      </c>
      <c r="V2" s="16" t="s">
        <v>321</v>
      </c>
      <c r="W2" s="15" t="s">
        <v>323</v>
      </c>
      <c r="X2" s="16" t="s">
        <v>322</v>
      </c>
      <c r="Y2" s="16" t="s">
        <v>321</v>
      </c>
      <c r="Z2" s="15" t="s">
        <v>323</v>
      </c>
      <c r="AA2" s="16" t="s">
        <v>322</v>
      </c>
      <c r="AB2" s="16" t="s">
        <v>321</v>
      </c>
      <c r="AC2" s="15" t="s">
        <v>323</v>
      </c>
      <c r="AD2" s="16" t="s">
        <v>322</v>
      </c>
      <c r="AE2" s="16" t="s">
        <v>321</v>
      </c>
      <c r="AF2" s="15" t="s">
        <v>323</v>
      </c>
      <c r="AG2" s="17"/>
    </row>
    <row r="3" spans="1:33" x14ac:dyDescent="0.25">
      <c r="A3" s="1">
        <v>5101</v>
      </c>
      <c r="B3" s="29" t="s">
        <v>36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-34212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-34212</v>
      </c>
      <c r="R3" s="2">
        <v>0</v>
      </c>
      <c r="S3" s="2">
        <v>1729208</v>
      </c>
      <c r="T3" s="2">
        <v>0</v>
      </c>
      <c r="U3" s="2">
        <v>92651</v>
      </c>
      <c r="V3" s="2">
        <v>14352919</v>
      </c>
      <c r="W3" s="2">
        <v>4019338</v>
      </c>
      <c r="X3" s="2">
        <v>2893619</v>
      </c>
      <c r="Y3" s="2">
        <v>13334489</v>
      </c>
      <c r="Z3" s="2">
        <v>3688607</v>
      </c>
      <c r="AA3" s="2">
        <v>10938</v>
      </c>
      <c r="AB3" s="2">
        <v>-2218231</v>
      </c>
      <c r="AC3" s="2">
        <v>504635</v>
      </c>
      <c r="AD3" s="2">
        <v>2811906</v>
      </c>
      <c r="AE3" s="2">
        <v>-1507453</v>
      </c>
      <c r="AF3" s="2">
        <v>173904</v>
      </c>
    </row>
    <row r="4" spans="1:33" x14ac:dyDescent="0.25">
      <c r="A4" s="5">
        <v>5102</v>
      </c>
      <c r="B4" s="29" t="s">
        <v>37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-181813</v>
      </c>
      <c r="N4" s="2">
        <v>0</v>
      </c>
      <c r="O4" s="2">
        <v>0</v>
      </c>
      <c r="P4" s="2">
        <v>-181813</v>
      </c>
      <c r="Q4" s="2">
        <v>0</v>
      </c>
      <c r="R4" s="2">
        <v>0</v>
      </c>
      <c r="S4" s="2">
        <v>0</v>
      </c>
      <c r="T4" s="2">
        <v>0</v>
      </c>
      <c r="U4" s="2">
        <v>125965</v>
      </c>
      <c r="V4" s="2">
        <v>736328</v>
      </c>
      <c r="W4" s="2">
        <v>167945</v>
      </c>
      <c r="X4" s="2">
        <v>135865</v>
      </c>
      <c r="Y4" s="2">
        <v>760048</v>
      </c>
      <c r="Z4" s="2">
        <v>100926</v>
      </c>
      <c r="AA4" s="2">
        <v>0</v>
      </c>
      <c r="AB4" s="2">
        <v>100736</v>
      </c>
      <c r="AC4" s="2">
        <v>86922</v>
      </c>
      <c r="AD4" s="2">
        <v>9900</v>
      </c>
      <c r="AE4" s="2">
        <v>124456</v>
      </c>
      <c r="AF4" s="2">
        <v>19903</v>
      </c>
    </row>
    <row r="5" spans="1:33" x14ac:dyDescent="0.25">
      <c r="A5" s="5">
        <v>5103</v>
      </c>
      <c r="B5" s="29" t="s">
        <v>38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6</v>
      </c>
      <c r="S5" s="2">
        <v>6702</v>
      </c>
      <c r="T5" s="2">
        <v>212</v>
      </c>
      <c r="U5" s="2">
        <v>462406</v>
      </c>
      <c r="V5" s="2">
        <v>2838693</v>
      </c>
      <c r="W5" s="2">
        <v>1131462</v>
      </c>
      <c r="X5" s="2">
        <v>351398</v>
      </c>
      <c r="Y5" s="2">
        <v>11305829</v>
      </c>
      <c r="Z5" s="2">
        <v>208473</v>
      </c>
      <c r="AA5" s="2">
        <v>133726</v>
      </c>
      <c r="AB5" s="2">
        <v>-98508</v>
      </c>
      <c r="AC5" s="2">
        <v>889129</v>
      </c>
      <c r="AD5" s="2">
        <v>22724</v>
      </c>
      <c r="AE5" s="2">
        <v>8375330</v>
      </c>
      <c r="AF5" s="2">
        <v>-33648</v>
      </c>
    </row>
    <row r="6" spans="1:33" x14ac:dyDescent="0.25">
      <c r="A6" s="5">
        <v>5104</v>
      </c>
      <c r="B6" s="29" t="s">
        <v>39</v>
      </c>
      <c r="C6" s="2">
        <v>8257</v>
      </c>
      <c r="D6" s="2">
        <v>18020</v>
      </c>
      <c r="E6" s="2">
        <v>4659</v>
      </c>
      <c r="F6" s="2">
        <v>9650</v>
      </c>
      <c r="G6" s="2">
        <v>28989</v>
      </c>
      <c r="H6" s="2">
        <v>9320</v>
      </c>
      <c r="I6" s="2">
        <v>1553</v>
      </c>
      <c r="J6" s="2">
        <v>11838</v>
      </c>
      <c r="K6" s="2">
        <v>1553</v>
      </c>
      <c r="L6" s="2">
        <v>3433</v>
      </c>
      <c r="M6" s="2">
        <v>-1670</v>
      </c>
      <c r="N6" s="2">
        <v>0</v>
      </c>
      <c r="O6" s="2">
        <v>3593</v>
      </c>
      <c r="P6" s="2">
        <v>-801</v>
      </c>
      <c r="Q6" s="2">
        <v>-3108</v>
      </c>
      <c r="R6" s="2">
        <v>0</v>
      </c>
      <c r="S6" s="2">
        <v>0</v>
      </c>
      <c r="T6" s="2">
        <v>0</v>
      </c>
      <c r="U6" s="2">
        <v>228405</v>
      </c>
      <c r="V6" s="2">
        <v>758114</v>
      </c>
      <c r="W6" s="2">
        <v>2154932</v>
      </c>
      <c r="X6" s="2">
        <v>92503</v>
      </c>
      <c r="Y6" s="2">
        <v>657462</v>
      </c>
      <c r="Z6" s="2">
        <v>2088569</v>
      </c>
      <c r="AA6" s="2">
        <v>81720</v>
      </c>
      <c r="AB6" s="2">
        <v>111783</v>
      </c>
      <c r="AC6" s="2">
        <v>9431</v>
      </c>
      <c r="AD6" s="2">
        <v>-54182</v>
      </c>
      <c r="AE6" s="2">
        <v>11131</v>
      </c>
      <c r="AF6" s="2">
        <v>-56932</v>
      </c>
    </row>
    <row r="7" spans="1:33" x14ac:dyDescent="0.25">
      <c r="A7" s="5">
        <v>5105</v>
      </c>
      <c r="B7" s="29" t="s">
        <v>40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103452</v>
      </c>
      <c r="V7" s="2">
        <v>470506</v>
      </c>
      <c r="W7" s="2">
        <v>127519</v>
      </c>
      <c r="X7" s="2">
        <v>160130</v>
      </c>
      <c r="Y7" s="2">
        <v>511346</v>
      </c>
      <c r="Z7" s="2">
        <v>36037</v>
      </c>
      <c r="AA7" s="2">
        <v>-43236</v>
      </c>
      <c r="AB7" s="2">
        <v>-28862</v>
      </c>
      <c r="AC7" s="2">
        <v>72903</v>
      </c>
      <c r="AD7" s="2">
        <v>13442</v>
      </c>
      <c r="AE7" s="2">
        <v>11978</v>
      </c>
      <c r="AF7" s="2">
        <v>-18579</v>
      </c>
    </row>
    <row r="8" spans="1:33" x14ac:dyDescent="0.25">
      <c r="A8" s="5">
        <v>5106</v>
      </c>
      <c r="B8" s="29" t="s">
        <v>41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124944</v>
      </c>
      <c r="V8" s="2">
        <v>514540</v>
      </c>
      <c r="W8" s="2">
        <v>72907</v>
      </c>
      <c r="X8" s="2">
        <v>115302</v>
      </c>
      <c r="Y8" s="2">
        <v>522613</v>
      </c>
      <c r="Z8" s="2">
        <v>72518</v>
      </c>
      <c r="AA8" s="2">
        <v>2580</v>
      </c>
      <c r="AB8" s="2">
        <v>-2</v>
      </c>
      <c r="AC8" s="2">
        <v>-259</v>
      </c>
      <c r="AD8" s="2">
        <v>-7062</v>
      </c>
      <c r="AE8" s="2">
        <v>8071</v>
      </c>
      <c r="AF8" s="2">
        <v>-648</v>
      </c>
    </row>
    <row r="9" spans="1:33" x14ac:dyDescent="0.25">
      <c r="A9" s="5">
        <v>5107</v>
      </c>
      <c r="B9" s="29" t="s">
        <v>42</v>
      </c>
      <c r="C9" s="2">
        <v>0</v>
      </c>
      <c r="D9" s="2">
        <v>1</v>
      </c>
      <c r="E9" s="2">
        <v>0</v>
      </c>
      <c r="F9" s="2">
        <v>27229</v>
      </c>
      <c r="G9" s="2">
        <v>30627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-27229</v>
      </c>
      <c r="P9" s="2">
        <v>-30626</v>
      </c>
      <c r="Q9" s="2">
        <v>0</v>
      </c>
      <c r="R9" s="2">
        <v>1</v>
      </c>
      <c r="S9" s="2">
        <v>6</v>
      </c>
      <c r="T9" s="2">
        <v>4</v>
      </c>
      <c r="U9" s="2">
        <v>198754</v>
      </c>
      <c r="V9" s="2">
        <v>946311</v>
      </c>
      <c r="W9" s="2">
        <v>267067</v>
      </c>
      <c r="X9" s="2">
        <v>131736</v>
      </c>
      <c r="Y9" s="2">
        <v>901411</v>
      </c>
      <c r="Z9" s="2">
        <v>147849</v>
      </c>
      <c r="AA9" s="2">
        <v>0</v>
      </c>
      <c r="AB9" s="2">
        <v>42000</v>
      </c>
      <c r="AC9" s="2">
        <v>241500</v>
      </c>
      <c r="AD9" s="2">
        <v>-67017</v>
      </c>
      <c r="AE9" s="2">
        <v>-2894</v>
      </c>
      <c r="AF9" s="2">
        <v>122286</v>
      </c>
    </row>
    <row r="10" spans="1:33" x14ac:dyDescent="0.25">
      <c r="A10" s="5">
        <v>5108</v>
      </c>
      <c r="B10" s="29" t="s">
        <v>43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7008</v>
      </c>
      <c r="K10" s="2">
        <v>0</v>
      </c>
      <c r="L10" s="2">
        <v>0</v>
      </c>
      <c r="M10" s="2">
        <v>-13449</v>
      </c>
      <c r="N10" s="2">
        <v>0</v>
      </c>
      <c r="O10" s="2">
        <v>0</v>
      </c>
      <c r="P10" s="2">
        <v>-6441</v>
      </c>
      <c r="Q10" s="2">
        <v>0</v>
      </c>
      <c r="R10" s="2">
        <v>0</v>
      </c>
      <c r="S10" s="2">
        <v>0</v>
      </c>
      <c r="T10" s="2">
        <v>0</v>
      </c>
      <c r="U10" s="2">
        <v>287860</v>
      </c>
      <c r="V10" s="2">
        <v>1982196</v>
      </c>
      <c r="W10" s="2">
        <v>656210</v>
      </c>
      <c r="X10" s="2">
        <v>47821</v>
      </c>
      <c r="Y10" s="2">
        <v>2757449</v>
      </c>
      <c r="Z10" s="2">
        <v>2248327</v>
      </c>
      <c r="AA10" s="2">
        <v>156892</v>
      </c>
      <c r="AB10" s="2">
        <v>-136810</v>
      </c>
      <c r="AC10" s="2">
        <v>-264963</v>
      </c>
      <c r="AD10" s="2">
        <v>-83147</v>
      </c>
      <c r="AE10" s="2">
        <v>638443</v>
      </c>
      <c r="AF10" s="2">
        <v>1327154</v>
      </c>
    </row>
    <row r="11" spans="1:33" x14ac:dyDescent="0.25">
      <c r="A11" s="5">
        <v>5109</v>
      </c>
      <c r="B11" s="29" t="s">
        <v>44</v>
      </c>
      <c r="C11" s="2">
        <v>252</v>
      </c>
      <c r="D11" s="2">
        <v>805</v>
      </c>
      <c r="E11" s="2">
        <v>0</v>
      </c>
      <c r="F11" s="2">
        <v>994</v>
      </c>
      <c r="G11" s="2">
        <v>1495</v>
      </c>
      <c r="H11" s="2">
        <v>117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-742</v>
      </c>
      <c r="P11" s="2">
        <v>-690</v>
      </c>
      <c r="Q11" s="2">
        <v>-117</v>
      </c>
      <c r="R11" s="2">
        <v>1</v>
      </c>
      <c r="S11" s="2">
        <v>69</v>
      </c>
      <c r="T11" s="2">
        <v>20</v>
      </c>
      <c r="U11" s="2">
        <v>242832</v>
      </c>
      <c r="V11" s="2">
        <v>5238993</v>
      </c>
      <c r="W11" s="2">
        <v>866416</v>
      </c>
      <c r="X11" s="2">
        <v>133071</v>
      </c>
      <c r="Y11" s="2">
        <v>4054081</v>
      </c>
      <c r="Z11" s="2">
        <v>131184</v>
      </c>
      <c r="AA11" s="2">
        <v>90624</v>
      </c>
      <c r="AB11" s="2">
        <v>1876875</v>
      </c>
      <c r="AC11" s="2">
        <v>715258</v>
      </c>
      <c r="AD11" s="2">
        <v>-19136</v>
      </c>
      <c r="AE11" s="2">
        <v>692032</v>
      </c>
      <c r="AF11" s="2">
        <v>-19954</v>
      </c>
    </row>
    <row r="12" spans="1:33" x14ac:dyDescent="0.25">
      <c r="A12" s="5">
        <v>5110</v>
      </c>
      <c r="B12" s="29" t="s">
        <v>45</v>
      </c>
      <c r="C12" s="2">
        <v>125</v>
      </c>
      <c r="D12" s="2">
        <v>377</v>
      </c>
      <c r="E12" s="2">
        <v>57</v>
      </c>
      <c r="F12" s="2">
        <v>0</v>
      </c>
      <c r="G12" s="2">
        <v>267530</v>
      </c>
      <c r="H12" s="2">
        <v>0</v>
      </c>
      <c r="I12" s="2">
        <v>0</v>
      </c>
      <c r="J12" s="2">
        <v>1425</v>
      </c>
      <c r="K12" s="2">
        <v>0</v>
      </c>
      <c r="L12" s="2">
        <v>0</v>
      </c>
      <c r="M12" s="2">
        <v>0</v>
      </c>
      <c r="N12" s="2">
        <v>0</v>
      </c>
      <c r="O12" s="2">
        <v>125</v>
      </c>
      <c r="P12" s="2">
        <v>-265728</v>
      </c>
      <c r="Q12" s="2">
        <v>57</v>
      </c>
      <c r="R12" s="2">
        <v>0</v>
      </c>
      <c r="S12" s="2">
        <v>69</v>
      </c>
      <c r="T12" s="2">
        <v>12</v>
      </c>
      <c r="U12" s="2">
        <v>76340</v>
      </c>
      <c r="V12" s="2">
        <v>584375</v>
      </c>
      <c r="W12" s="2">
        <v>72577</v>
      </c>
      <c r="X12" s="2">
        <v>0</v>
      </c>
      <c r="Y12" s="2">
        <v>609937</v>
      </c>
      <c r="Z12" s="2">
        <v>99492</v>
      </c>
      <c r="AA12" s="2">
        <v>76342</v>
      </c>
      <c r="AB12" s="2">
        <v>25383</v>
      </c>
      <c r="AC12" s="2">
        <v>-2918</v>
      </c>
      <c r="AD12" s="2">
        <v>2</v>
      </c>
      <c r="AE12" s="2">
        <v>51014</v>
      </c>
      <c r="AF12" s="2">
        <v>24009</v>
      </c>
    </row>
    <row r="13" spans="1:33" x14ac:dyDescent="0.25">
      <c r="A13" s="5">
        <v>5111</v>
      </c>
      <c r="B13" s="69" t="s">
        <v>46</v>
      </c>
      <c r="C13" s="2">
        <v>0</v>
      </c>
      <c r="D13" s="2">
        <v>0</v>
      </c>
      <c r="E13" s="2">
        <v>0</v>
      </c>
      <c r="F13" s="2">
        <v>84358</v>
      </c>
      <c r="G13" s="2">
        <v>114358</v>
      </c>
      <c r="H13" s="2">
        <v>0</v>
      </c>
      <c r="I13" s="2">
        <v>0</v>
      </c>
      <c r="J13" s="2">
        <v>29949</v>
      </c>
      <c r="K13" s="2">
        <v>0</v>
      </c>
      <c r="L13" s="2">
        <v>84362</v>
      </c>
      <c r="M13" s="2">
        <v>84409</v>
      </c>
      <c r="N13" s="2">
        <v>0</v>
      </c>
      <c r="O13" s="2">
        <v>4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133625</v>
      </c>
      <c r="V13" s="2">
        <v>491509</v>
      </c>
      <c r="W13" s="2">
        <v>100613</v>
      </c>
      <c r="X13" s="2">
        <v>92807</v>
      </c>
      <c r="Y13" s="2">
        <v>516846</v>
      </c>
      <c r="Z13" s="2">
        <v>36078</v>
      </c>
      <c r="AA13" s="2">
        <v>32610</v>
      </c>
      <c r="AB13" s="2">
        <v>29086</v>
      </c>
      <c r="AC13" s="2">
        <v>47158</v>
      </c>
      <c r="AD13" s="2">
        <v>-8208</v>
      </c>
      <c r="AE13" s="2">
        <v>54423</v>
      </c>
      <c r="AF13" s="2">
        <v>-17377</v>
      </c>
    </row>
    <row r="14" spans="1:33" x14ac:dyDescent="0.25">
      <c r="A14" s="5">
        <v>5112</v>
      </c>
      <c r="B14" s="69" t="s">
        <v>47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-98077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-98077</v>
      </c>
      <c r="Q14" s="2">
        <v>0</v>
      </c>
      <c r="R14" s="2">
        <v>-10084</v>
      </c>
      <c r="S14" s="2">
        <v>0</v>
      </c>
      <c r="T14" s="2">
        <v>117138</v>
      </c>
      <c r="U14" s="2">
        <v>120446</v>
      </c>
      <c r="V14" s="2">
        <v>324159</v>
      </c>
      <c r="W14" s="2">
        <v>204624</v>
      </c>
      <c r="X14" s="2">
        <v>83348</v>
      </c>
      <c r="Y14" s="2">
        <v>312237</v>
      </c>
      <c r="Z14" s="2">
        <v>100579</v>
      </c>
      <c r="AA14" s="2">
        <v>2000</v>
      </c>
      <c r="AB14" s="2">
        <v>-32992</v>
      </c>
      <c r="AC14" s="2">
        <v>63997</v>
      </c>
      <c r="AD14" s="2">
        <v>-45182</v>
      </c>
      <c r="AE14" s="2">
        <v>-44914</v>
      </c>
      <c r="AF14" s="2">
        <v>77090</v>
      </c>
    </row>
    <row r="15" spans="1:33" x14ac:dyDescent="0.25">
      <c r="A15" s="5">
        <v>5113</v>
      </c>
      <c r="B15" s="29" t="s">
        <v>48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-15225</v>
      </c>
      <c r="M15" s="2">
        <v>-15225</v>
      </c>
      <c r="N15" s="2">
        <v>0</v>
      </c>
      <c r="O15" s="2">
        <v>-15225</v>
      </c>
      <c r="P15" s="2">
        <v>-15225</v>
      </c>
      <c r="Q15" s="2">
        <v>0</v>
      </c>
      <c r="R15" s="2">
        <v>0</v>
      </c>
      <c r="S15" s="2">
        <v>0</v>
      </c>
      <c r="T15" s="2">
        <v>0</v>
      </c>
      <c r="U15" s="2">
        <v>91163</v>
      </c>
      <c r="V15" s="2">
        <v>360893</v>
      </c>
      <c r="W15" s="2">
        <v>19853</v>
      </c>
      <c r="X15" s="2">
        <v>121843</v>
      </c>
      <c r="Y15" s="2">
        <v>291206</v>
      </c>
      <c r="Z15" s="2">
        <v>80534</v>
      </c>
      <c r="AA15" s="2">
        <v>23529</v>
      </c>
      <c r="AB15" s="2">
        <v>74433</v>
      </c>
      <c r="AC15" s="2">
        <v>-39840</v>
      </c>
      <c r="AD15" s="2">
        <v>54209</v>
      </c>
      <c r="AE15" s="2">
        <v>4746</v>
      </c>
      <c r="AF15" s="2">
        <v>20841</v>
      </c>
    </row>
    <row r="16" spans="1:33" x14ac:dyDescent="0.25">
      <c r="A16" s="5">
        <v>5114</v>
      </c>
      <c r="B16" s="29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137955</v>
      </c>
      <c r="V16" s="2">
        <v>474444</v>
      </c>
      <c r="W16" s="2">
        <v>77355</v>
      </c>
      <c r="X16" s="2">
        <v>188532</v>
      </c>
      <c r="Y16" s="2">
        <v>530488</v>
      </c>
      <c r="Z16" s="2">
        <v>88239</v>
      </c>
      <c r="AA16" s="2">
        <v>0</v>
      </c>
      <c r="AB16" s="2">
        <v>-7861</v>
      </c>
      <c r="AC16" s="2">
        <v>-35026</v>
      </c>
      <c r="AD16" s="2">
        <v>50577</v>
      </c>
      <c r="AE16" s="2">
        <v>48183</v>
      </c>
      <c r="AF16" s="2">
        <v>-24142</v>
      </c>
    </row>
    <row r="17" spans="1:32" x14ac:dyDescent="0.25">
      <c r="A17" s="5">
        <v>5201</v>
      </c>
      <c r="B17" s="29" t="s">
        <v>50</v>
      </c>
      <c r="C17" s="2">
        <v>4412</v>
      </c>
      <c r="D17" s="2">
        <v>19381</v>
      </c>
      <c r="E17" s="2">
        <v>0</v>
      </c>
      <c r="F17" s="2">
        <v>0</v>
      </c>
      <c r="G17" s="2">
        <v>40619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4412</v>
      </c>
      <c r="P17" s="2">
        <v>-21238</v>
      </c>
      <c r="Q17" s="2">
        <v>0</v>
      </c>
      <c r="R17" s="2">
        <v>0</v>
      </c>
      <c r="S17" s="2">
        <v>0</v>
      </c>
      <c r="T17" s="2">
        <v>0</v>
      </c>
      <c r="U17" s="2">
        <v>215305</v>
      </c>
      <c r="V17" s="2">
        <v>864054</v>
      </c>
      <c r="W17" s="2">
        <v>1805413</v>
      </c>
      <c r="X17" s="2">
        <v>145394</v>
      </c>
      <c r="Y17" s="2">
        <v>586169</v>
      </c>
      <c r="Z17" s="2">
        <v>2066124</v>
      </c>
      <c r="AA17" s="2">
        <v>69000</v>
      </c>
      <c r="AB17" s="2">
        <v>186632</v>
      </c>
      <c r="AC17" s="2">
        <v>-73769</v>
      </c>
      <c r="AD17" s="2">
        <v>-911</v>
      </c>
      <c r="AE17" s="2">
        <v>-91253</v>
      </c>
      <c r="AF17" s="2">
        <v>186942</v>
      </c>
    </row>
    <row r="18" spans="1:32" x14ac:dyDescent="0.25">
      <c r="A18" s="5">
        <v>5202</v>
      </c>
      <c r="B18" s="29" t="s">
        <v>51</v>
      </c>
      <c r="C18" s="2">
        <v>0</v>
      </c>
      <c r="D18" s="2">
        <v>0</v>
      </c>
      <c r="E18" s="2">
        <v>0</v>
      </c>
      <c r="F18" s="2">
        <v>0</v>
      </c>
      <c r="G18" s="2">
        <v>32877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32877</v>
      </c>
      <c r="N18" s="2">
        <v>0</v>
      </c>
      <c r="O18" s="2">
        <v>0</v>
      </c>
      <c r="P18" s="2">
        <v>0</v>
      </c>
      <c r="Q18" s="2">
        <v>0</v>
      </c>
      <c r="R18" s="2">
        <v>170</v>
      </c>
      <c r="S18" s="2">
        <v>564</v>
      </c>
      <c r="T18" s="2">
        <v>201</v>
      </c>
      <c r="U18" s="2">
        <v>7364612</v>
      </c>
      <c r="V18" s="2">
        <v>36540822</v>
      </c>
      <c r="W18" s="2">
        <v>7994178</v>
      </c>
      <c r="X18" s="2">
        <v>11125209</v>
      </c>
      <c r="Y18" s="2">
        <v>47060220</v>
      </c>
      <c r="Z18" s="2">
        <v>435574</v>
      </c>
      <c r="AA18" s="2">
        <v>-136174</v>
      </c>
      <c r="AB18" s="2">
        <v>-45585</v>
      </c>
      <c r="AC18" s="2">
        <v>2133326</v>
      </c>
      <c r="AD18" s="2">
        <v>3624593</v>
      </c>
      <c r="AE18" s="2">
        <v>10474377</v>
      </c>
      <c r="AF18" s="2">
        <v>-5425077</v>
      </c>
    </row>
    <row r="19" spans="1:32" x14ac:dyDescent="0.25">
      <c r="A19" s="5">
        <v>5203</v>
      </c>
      <c r="B19" s="29" t="s">
        <v>52</v>
      </c>
      <c r="C19" s="2">
        <v>0</v>
      </c>
      <c r="D19" s="2">
        <v>0</v>
      </c>
      <c r="E19" s="2">
        <v>0</v>
      </c>
      <c r="F19" s="2">
        <v>29718</v>
      </c>
      <c r="G19" s="2">
        <v>29718</v>
      </c>
      <c r="H19" s="2">
        <v>0</v>
      </c>
      <c r="I19" s="2">
        <v>0</v>
      </c>
      <c r="J19" s="2">
        <v>0</v>
      </c>
      <c r="K19" s="2">
        <v>0</v>
      </c>
      <c r="L19" s="2">
        <v>29718</v>
      </c>
      <c r="M19" s="2">
        <v>29718</v>
      </c>
      <c r="N19" s="2">
        <v>0</v>
      </c>
      <c r="O19" s="2">
        <v>0</v>
      </c>
      <c r="P19" s="2">
        <v>0</v>
      </c>
      <c r="Q19" s="2">
        <v>0</v>
      </c>
      <c r="R19" s="2">
        <v>10</v>
      </c>
      <c r="S19" s="2">
        <v>10</v>
      </c>
      <c r="T19" s="2">
        <v>0</v>
      </c>
      <c r="U19" s="2">
        <v>105624</v>
      </c>
      <c r="V19" s="2">
        <v>446963</v>
      </c>
      <c r="W19" s="2">
        <v>116211</v>
      </c>
      <c r="X19" s="2">
        <v>121632</v>
      </c>
      <c r="Y19" s="2">
        <v>395257</v>
      </c>
      <c r="Z19" s="2">
        <v>23858</v>
      </c>
      <c r="AA19" s="2">
        <v>-34588</v>
      </c>
      <c r="AB19" s="2">
        <v>-28620</v>
      </c>
      <c r="AC19" s="2">
        <v>70780</v>
      </c>
      <c r="AD19" s="2">
        <v>-18570</v>
      </c>
      <c r="AE19" s="2">
        <v>-80316</v>
      </c>
      <c r="AF19" s="2">
        <v>-21573</v>
      </c>
    </row>
    <row r="20" spans="1:32" x14ac:dyDescent="0.25">
      <c r="A20" s="5">
        <v>5204</v>
      </c>
      <c r="B20" s="29" t="s">
        <v>53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12</v>
      </c>
      <c r="S20" s="2">
        <v>12</v>
      </c>
      <c r="T20" s="2">
        <v>0</v>
      </c>
      <c r="U20" s="2">
        <v>212381</v>
      </c>
      <c r="V20" s="2">
        <v>3885925</v>
      </c>
      <c r="W20" s="2">
        <v>1027858</v>
      </c>
      <c r="X20" s="2">
        <v>229496</v>
      </c>
      <c r="Y20" s="2">
        <v>3920527</v>
      </c>
      <c r="Z20" s="2">
        <v>290815</v>
      </c>
      <c r="AA20" s="2">
        <v>-55675</v>
      </c>
      <c r="AB20" s="2">
        <v>686009</v>
      </c>
      <c r="AC20" s="2">
        <v>321637</v>
      </c>
      <c r="AD20" s="2">
        <v>-38548</v>
      </c>
      <c r="AE20" s="2">
        <v>720623</v>
      </c>
      <c r="AF20" s="2">
        <v>-415406</v>
      </c>
    </row>
    <row r="21" spans="1:32" x14ac:dyDescent="0.25">
      <c r="A21" s="5">
        <v>5205</v>
      </c>
      <c r="B21" s="29" t="s">
        <v>54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37448</v>
      </c>
      <c r="V21" s="2">
        <v>239788</v>
      </c>
      <c r="W21" s="2">
        <v>736533</v>
      </c>
      <c r="X21" s="2">
        <v>34935</v>
      </c>
      <c r="Y21" s="2">
        <v>702301</v>
      </c>
      <c r="Z21" s="2">
        <v>628283</v>
      </c>
      <c r="AA21" s="2">
        <v>13596</v>
      </c>
      <c r="AB21" s="2">
        <v>30831</v>
      </c>
      <c r="AC21" s="2">
        <v>-8071</v>
      </c>
      <c r="AD21" s="2">
        <v>11083</v>
      </c>
      <c r="AE21" s="2">
        <v>493344</v>
      </c>
      <c r="AF21" s="2">
        <v>-116321</v>
      </c>
    </row>
    <row r="22" spans="1:32" x14ac:dyDescent="0.25">
      <c r="A22" s="5">
        <v>5206</v>
      </c>
      <c r="B22" s="29" t="s">
        <v>55</v>
      </c>
      <c r="C22" s="2">
        <v>0</v>
      </c>
      <c r="D22" s="2">
        <v>0</v>
      </c>
      <c r="E22" s="2">
        <v>0</v>
      </c>
      <c r="F22" s="2">
        <v>0</v>
      </c>
      <c r="G22" s="2">
        <v>49058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49058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78898</v>
      </c>
      <c r="V22" s="2">
        <v>293722</v>
      </c>
      <c r="W22" s="2">
        <v>83966</v>
      </c>
      <c r="X22" s="2">
        <v>33198</v>
      </c>
      <c r="Y22" s="2">
        <v>274627</v>
      </c>
      <c r="Z22" s="2">
        <v>6742738</v>
      </c>
      <c r="AA22" s="2">
        <v>7694</v>
      </c>
      <c r="AB22" s="2">
        <v>3118</v>
      </c>
      <c r="AC22" s="2">
        <v>-6562481</v>
      </c>
      <c r="AD22" s="2">
        <v>-38006</v>
      </c>
      <c r="AE22" s="2">
        <v>-15977</v>
      </c>
      <c r="AF22" s="2">
        <v>96291</v>
      </c>
    </row>
    <row r="23" spans="1:32" x14ac:dyDescent="0.25">
      <c r="A23" s="5">
        <v>5207</v>
      </c>
      <c r="B23" s="29" t="s">
        <v>56</v>
      </c>
      <c r="C23" s="2">
        <v>0</v>
      </c>
      <c r="D23" s="2">
        <v>2</v>
      </c>
      <c r="E23" s="2">
        <v>0</v>
      </c>
      <c r="F23" s="2">
        <v>0</v>
      </c>
      <c r="G23" s="2">
        <v>44318</v>
      </c>
      <c r="H23" s="2">
        <v>400</v>
      </c>
      <c r="I23" s="2">
        <v>38242</v>
      </c>
      <c r="J23" s="2">
        <v>79284</v>
      </c>
      <c r="K23" s="2">
        <v>0</v>
      </c>
      <c r="L23" s="2">
        <v>-38242</v>
      </c>
      <c r="M23" s="2">
        <v>-34566</v>
      </c>
      <c r="N23" s="2">
        <v>-2</v>
      </c>
      <c r="O23" s="2">
        <v>0</v>
      </c>
      <c r="P23" s="2">
        <v>402</v>
      </c>
      <c r="Q23" s="2">
        <v>-402</v>
      </c>
      <c r="R23" s="2">
        <v>11</v>
      </c>
      <c r="S23" s="2">
        <v>12</v>
      </c>
      <c r="T23" s="2">
        <v>0</v>
      </c>
      <c r="U23" s="2">
        <v>134761</v>
      </c>
      <c r="V23" s="2">
        <v>1404980</v>
      </c>
      <c r="W23" s="2">
        <v>1304500</v>
      </c>
      <c r="X23" s="2">
        <v>177584</v>
      </c>
      <c r="Y23" s="2">
        <v>2738409</v>
      </c>
      <c r="Z23" s="2">
        <v>1332333</v>
      </c>
      <c r="AA23" s="2">
        <v>-69926</v>
      </c>
      <c r="AB23" s="2">
        <v>-667275</v>
      </c>
      <c r="AC23" s="2">
        <v>-214052</v>
      </c>
      <c r="AD23" s="2">
        <v>-27092</v>
      </c>
      <c r="AE23" s="2">
        <v>666166</v>
      </c>
      <c r="AF23" s="2">
        <v>-186219</v>
      </c>
    </row>
    <row r="24" spans="1:32" x14ac:dyDescent="0.25">
      <c r="A24" s="5">
        <v>5208</v>
      </c>
      <c r="B24" s="29" t="s">
        <v>57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4</v>
      </c>
      <c r="S24" s="2">
        <v>15</v>
      </c>
      <c r="T24" s="2">
        <v>2</v>
      </c>
      <c r="U24" s="2">
        <v>91834</v>
      </c>
      <c r="V24" s="2">
        <v>561641</v>
      </c>
      <c r="W24" s="2">
        <v>155658</v>
      </c>
      <c r="X24" s="2">
        <v>167256</v>
      </c>
      <c r="Y24" s="2">
        <v>493124</v>
      </c>
      <c r="Z24" s="2">
        <v>68085</v>
      </c>
      <c r="AA24" s="2">
        <v>69790</v>
      </c>
      <c r="AB24" s="2">
        <v>198876</v>
      </c>
      <c r="AC24" s="2">
        <v>-63443</v>
      </c>
      <c r="AD24" s="2">
        <v>145216</v>
      </c>
      <c r="AE24" s="2">
        <v>130374</v>
      </c>
      <c r="AF24" s="2">
        <v>-151014</v>
      </c>
    </row>
    <row r="25" spans="1:32" x14ac:dyDescent="0.25">
      <c r="A25" s="5">
        <v>5209</v>
      </c>
      <c r="B25" s="29" t="s">
        <v>58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52408</v>
      </c>
      <c r="J25" s="2">
        <v>58504</v>
      </c>
      <c r="K25" s="2">
        <v>0</v>
      </c>
      <c r="L25" s="2">
        <v>-52408</v>
      </c>
      <c r="M25" s="2">
        <v>-58504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131211</v>
      </c>
      <c r="V25" s="2">
        <v>574496</v>
      </c>
      <c r="W25" s="2">
        <v>122372</v>
      </c>
      <c r="X25" s="2">
        <v>51400</v>
      </c>
      <c r="Y25" s="2">
        <v>515833</v>
      </c>
      <c r="Z25" s="2">
        <v>120518</v>
      </c>
      <c r="AA25" s="2">
        <v>-18691</v>
      </c>
      <c r="AB25" s="2">
        <v>20196</v>
      </c>
      <c r="AC25" s="2">
        <v>359</v>
      </c>
      <c r="AD25" s="2">
        <v>-98502</v>
      </c>
      <c r="AE25" s="2">
        <v>-38467</v>
      </c>
      <c r="AF25" s="2">
        <v>-1495</v>
      </c>
    </row>
    <row r="26" spans="1:32" x14ac:dyDescent="0.25">
      <c r="A26" s="5">
        <v>5210</v>
      </c>
      <c r="B26" s="29" t="s">
        <v>59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5</v>
      </c>
      <c r="T26" s="2">
        <v>1</v>
      </c>
      <c r="U26" s="2">
        <v>128665</v>
      </c>
      <c r="V26" s="2">
        <v>568434</v>
      </c>
      <c r="W26" s="2">
        <v>227001</v>
      </c>
      <c r="X26" s="2">
        <v>31790</v>
      </c>
      <c r="Y26" s="2">
        <v>2440127</v>
      </c>
      <c r="Z26" s="2">
        <v>219335</v>
      </c>
      <c r="AA26" s="2">
        <v>53764</v>
      </c>
      <c r="AB26" s="2">
        <v>-1906468</v>
      </c>
      <c r="AC26" s="2">
        <v>82301</v>
      </c>
      <c r="AD26" s="2">
        <v>-43111</v>
      </c>
      <c r="AE26" s="2">
        <v>-34770</v>
      </c>
      <c r="AF26" s="2">
        <v>74636</v>
      </c>
    </row>
    <row r="27" spans="1:32" x14ac:dyDescent="0.25">
      <c r="A27" s="5">
        <v>5211</v>
      </c>
      <c r="B27" s="29" t="s">
        <v>60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192163</v>
      </c>
      <c r="V27" s="2">
        <v>812621</v>
      </c>
      <c r="W27" s="2">
        <v>171230</v>
      </c>
      <c r="X27" s="2">
        <v>123458</v>
      </c>
      <c r="Y27" s="2">
        <v>605254</v>
      </c>
      <c r="Z27" s="2">
        <v>274250</v>
      </c>
      <c r="AA27" s="2">
        <v>35700</v>
      </c>
      <c r="AB27" s="2">
        <v>153807</v>
      </c>
      <c r="AC27" s="2">
        <v>-66840</v>
      </c>
      <c r="AD27" s="2">
        <v>-33005</v>
      </c>
      <c r="AE27" s="2">
        <v>-53560</v>
      </c>
      <c r="AF27" s="2">
        <v>36180</v>
      </c>
    </row>
    <row r="28" spans="1:32" x14ac:dyDescent="0.25">
      <c r="A28" s="5">
        <v>5212</v>
      </c>
      <c r="B28" s="29" t="s">
        <v>61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71929</v>
      </c>
      <c r="V28" s="2">
        <v>490748</v>
      </c>
      <c r="W28" s="2">
        <v>231086</v>
      </c>
      <c r="X28" s="2">
        <v>0</v>
      </c>
      <c r="Y28" s="2">
        <v>534651</v>
      </c>
      <c r="Z28" s="2">
        <v>141019</v>
      </c>
      <c r="AA28" s="2">
        <v>56865</v>
      </c>
      <c r="AB28" s="2">
        <v>-40050</v>
      </c>
      <c r="AC28" s="2">
        <v>69226</v>
      </c>
      <c r="AD28" s="2">
        <v>-15064</v>
      </c>
      <c r="AE28" s="2">
        <v>3853</v>
      </c>
      <c r="AF28" s="2">
        <v>-20841</v>
      </c>
    </row>
    <row r="29" spans="1:32" x14ac:dyDescent="0.25">
      <c r="A29" s="5">
        <v>5213</v>
      </c>
      <c r="B29" s="29" t="s">
        <v>62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128938</v>
      </c>
      <c r="V29" s="2">
        <v>562109</v>
      </c>
      <c r="W29" s="2">
        <v>66772</v>
      </c>
      <c r="X29" s="2">
        <v>124768</v>
      </c>
      <c r="Y29" s="2">
        <v>405939</v>
      </c>
      <c r="Z29" s="2">
        <v>178403</v>
      </c>
      <c r="AA29" s="2">
        <v>-4735</v>
      </c>
      <c r="AB29" s="2">
        <v>96069</v>
      </c>
      <c r="AC29" s="2">
        <v>-126961</v>
      </c>
      <c r="AD29" s="2">
        <v>-8905</v>
      </c>
      <c r="AE29" s="2">
        <v>-60101</v>
      </c>
      <c r="AF29" s="2">
        <v>-15330</v>
      </c>
    </row>
    <row r="30" spans="1:32" x14ac:dyDescent="0.25">
      <c r="A30" s="5">
        <v>5301</v>
      </c>
      <c r="B30" s="29" t="s">
        <v>63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55010</v>
      </c>
      <c r="K30" s="2">
        <v>5083</v>
      </c>
      <c r="L30" s="2">
        <v>0</v>
      </c>
      <c r="M30" s="2">
        <v>-51867</v>
      </c>
      <c r="N30" s="2">
        <v>-3179</v>
      </c>
      <c r="O30" s="2">
        <v>0</v>
      </c>
      <c r="P30" s="2">
        <v>3143</v>
      </c>
      <c r="Q30" s="2">
        <v>1904</v>
      </c>
      <c r="R30" s="2">
        <v>0</v>
      </c>
      <c r="S30" s="2">
        <v>0</v>
      </c>
      <c r="T30" s="2">
        <v>0</v>
      </c>
      <c r="U30" s="2">
        <v>121169</v>
      </c>
      <c r="V30" s="2">
        <v>565227</v>
      </c>
      <c r="W30" s="2">
        <v>84043</v>
      </c>
      <c r="X30" s="2">
        <v>5840</v>
      </c>
      <c r="Y30" s="2">
        <v>434695</v>
      </c>
      <c r="Z30" s="2">
        <v>147562</v>
      </c>
      <c r="AA30" s="2">
        <v>79794</v>
      </c>
      <c r="AB30" s="2">
        <v>121845</v>
      </c>
      <c r="AC30" s="2">
        <v>-71308</v>
      </c>
      <c r="AD30" s="2">
        <v>-35535</v>
      </c>
      <c r="AE30" s="2">
        <v>-8687</v>
      </c>
      <c r="AF30" s="2">
        <v>-7789</v>
      </c>
    </row>
    <row r="31" spans="1:32" x14ac:dyDescent="0.25">
      <c r="A31" s="5">
        <v>5302</v>
      </c>
      <c r="B31" s="29" t="s">
        <v>64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300950</v>
      </c>
      <c r="V31" s="2">
        <v>1331405</v>
      </c>
      <c r="W31" s="2">
        <v>292428</v>
      </c>
      <c r="X31" s="2">
        <v>208786</v>
      </c>
      <c r="Y31" s="2">
        <v>881833</v>
      </c>
      <c r="Z31" s="2">
        <v>252047</v>
      </c>
      <c r="AA31" s="2">
        <v>77019</v>
      </c>
      <c r="AB31" s="2">
        <v>344512</v>
      </c>
      <c r="AC31" s="2">
        <v>107761</v>
      </c>
      <c r="AD31" s="2">
        <v>-15145</v>
      </c>
      <c r="AE31" s="2">
        <v>-105060</v>
      </c>
      <c r="AF31" s="2">
        <v>67380</v>
      </c>
    </row>
    <row r="32" spans="1:32" x14ac:dyDescent="0.25">
      <c r="A32" s="5">
        <v>5303</v>
      </c>
      <c r="B32" s="29" t="s">
        <v>65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73012</v>
      </c>
      <c r="V32" s="2">
        <v>336073</v>
      </c>
      <c r="W32" s="2">
        <v>69986</v>
      </c>
      <c r="X32" s="2">
        <v>6171</v>
      </c>
      <c r="Y32" s="2">
        <v>508621</v>
      </c>
      <c r="Z32" s="2">
        <v>101776</v>
      </c>
      <c r="AA32" s="2">
        <v>32602</v>
      </c>
      <c r="AB32" s="2">
        <v>-140862</v>
      </c>
      <c r="AC32" s="2">
        <v>-39641</v>
      </c>
      <c r="AD32" s="2">
        <v>-34239</v>
      </c>
      <c r="AE32" s="2">
        <v>31686</v>
      </c>
      <c r="AF32" s="2">
        <v>-7851</v>
      </c>
    </row>
    <row r="33" spans="1:32" x14ac:dyDescent="0.25">
      <c r="A33" s="5">
        <v>5304</v>
      </c>
      <c r="B33" s="29" t="s">
        <v>66</v>
      </c>
      <c r="C33" s="2">
        <v>0</v>
      </c>
      <c r="D33" s="2">
        <v>0</v>
      </c>
      <c r="E33" s="2">
        <v>0</v>
      </c>
      <c r="F33" s="2">
        <v>0</v>
      </c>
      <c r="G33" s="2">
        <v>50725</v>
      </c>
      <c r="H33" s="2">
        <v>0</v>
      </c>
      <c r="I33" s="2">
        <v>0</v>
      </c>
      <c r="J33" s="2">
        <v>133420</v>
      </c>
      <c r="K33" s="2">
        <v>0</v>
      </c>
      <c r="L33" s="2">
        <v>0</v>
      </c>
      <c r="M33" s="2">
        <v>-82700</v>
      </c>
      <c r="N33" s="2">
        <v>0</v>
      </c>
      <c r="O33" s="2">
        <v>0</v>
      </c>
      <c r="P33" s="2">
        <v>-5</v>
      </c>
      <c r="Q33" s="2">
        <v>0</v>
      </c>
      <c r="R33" s="2">
        <v>0</v>
      </c>
      <c r="S33" s="2">
        <v>0</v>
      </c>
      <c r="T33" s="2">
        <v>0</v>
      </c>
      <c r="U33" s="2">
        <v>81682</v>
      </c>
      <c r="V33" s="2">
        <v>323018</v>
      </c>
      <c r="W33" s="2">
        <v>70063</v>
      </c>
      <c r="X33" s="2">
        <v>0</v>
      </c>
      <c r="Y33" s="2">
        <v>226935</v>
      </c>
      <c r="Z33" s="2">
        <v>6249</v>
      </c>
      <c r="AA33" s="2">
        <v>13000</v>
      </c>
      <c r="AB33" s="2">
        <v>66400</v>
      </c>
      <c r="AC33" s="2">
        <v>16432</v>
      </c>
      <c r="AD33" s="2">
        <v>-68682</v>
      </c>
      <c r="AE33" s="2">
        <v>-29683</v>
      </c>
      <c r="AF33" s="2">
        <v>-47382</v>
      </c>
    </row>
    <row r="34" spans="1:32" x14ac:dyDescent="0.25">
      <c r="A34" s="5">
        <v>5305</v>
      </c>
      <c r="B34" s="29" t="s">
        <v>67</v>
      </c>
      <c r="C34" s="2">
        <v>0</v>
      </c>
      <c r="D34" s="2">
        <v>0</v>
      </c>
      <c r="E34" s="2">
        <v>0</v>
      </c>
      <c r="F34" s="2">
        <v>0</v>
      </c>
      <c r="G34" s="2">
        <v>51043</v>
      </c>
      <c r="H34" s="2">
        <v>0</v>
      </c>
      <c r="I34" s="2">
        <v>0</v>
      </c>
      <c r="J34" s="2">
        <v>6908</v>
      </c>
      <c r="K34" s="2">
        <v>0</v>
      </c>
      <c r="L34" s="2">
        <v>0</v>
      </c>
      <c r="M34" s="2">
        <v>44135</v>
      </c>
      <c r="N34" s="2">
        <v>0</v>
      </c>
      <c r="O34" s="2">
        <v>0</v>
      </c>
      <c r="P34" s="2">
        <v>0</v>
      </c>
      <c r="Q34" s="2">
        <v>0</v>
      </c>
      <c r="R34" s="2">
        <v>2803</v>
      </c>
      <c r="S34" s="2">
        <v>57882</v>
      </c>
      <c r="T34" s="2">
        <v>39481</v>
      </c>
      <c r="U34" s="2">
        <v>4384590</v>
      </c>
      <c r="V34" s="2">
        <v>13310300</v>
      </c>
      <c r="W34" s="2">
        <v>3149155</v>
      </c>
      <c r="X34" s="2">
        <v>1532522</v>
      </c>
      <c r="Y34" s="2">
        <v>34231331</v>
      </c>
      <c r="Z34" s="2">
        <v>3141258</v>
      </c>
      <c r="AA34" s="2">
        <v>127809</v>
      </c>
      <c r="AB34" s="2">
        <v>244071</v>
      </c>
      <c r="AC34" s="2">
        <v>-294271</v>
      </c>
      <c r="AD34" s="2">
        <v>-2721456</v>
      </c>
      <c r="AE34" s="2">
        <v>21222984</v>
      </c>
      <c r="AF34" s="2">
        <v>-262687</v>
      </c>
    </row>
    <row r="35" spans="1:32" x14ac:dyDescent="0.25">
      <c r="A35" s="5">
        <v>5306</v>
      </c>
      <c r="B35" s="29" t="s">
        <v>68</v>
      </c>
      <c r="C35" s="2">
        <v>0</v>
      </c>
      <c r="D35" s="2">
        <v>0</v>
      </c>
      <c r="E35" s="2">
        <v>0</v>
      </c>
      <c r="F35" s="2">
        <v>17577</v>
      </c>
      <c r="G35" s="2">
        <v>19988</v>
      </c>
      <c r="H35" s="2">
        <v>0</v>
      </c>
      <c r="I35" s="2">
        <v>17577</v>
      </c>
      <c r="J35" s="2">
        <v>19988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83944</v>
      </c>
      <c r="V35" s="2">
        <v>319729</v>
      </c>
      <c r="W35" s="2">
        <v>15635</v>
      </c>
      <c r="X35" s="2">
        <v>3795</v>
      </c>
      <c r="Y35" s="2">
        <v>188547</v>
      </c>
      <c r="Z35" s="2">
        <v>7743</v>
      </c>
      <c r="AA35" s="2">
        <v>35989</v>
      </c>
      <c r="AB35" s="2">
        <v>93080</v>
      </c>
      <c r="AC35" s="2">
        <v>2010</v>
      </c>
      <c r="AD35" s="2">
        <v>-44160</v>
      </c>
      <c r="AE35" s="2">
        <v>-38102</v>
      </c>
      <c r="AF35" s="2">
        <v>-5882</v>
      </c>
    </row>
    <row r="36" spans="1:32" x14ac:dyDescent="0.25">
      <c r="A36" s="5">
        <v>5307</v>
      </c>
      <c r="B36" s="29" t="s">
        <v>69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320741</v>
      </c>
      <c r="V36" s="2">
        <v>1239036</v>
      </c>
      <c r="W36" s="2">
        <v>124751</v>
      </c>
      <c r="X36" s="2">
        <v>115205</v>
      </c>
      <c r="Y36" s="2">
        <v>1184053</v>
      </c>
      <c r="Z36" s="2">
        <v>159812</v>
      </c>
      <c r="AA36" s="2">
        <v>158890</v>
      </c>
      <c r="AB36" s="2">
        <v>57406</v>
      </c>
      <c r="AC36" s="2">
        <v>12808</v>
      </c>
      <c r="AD36" s="2">
        <v>-46646</v>
      </c>
      <c r="AE36" s="2">
        <v>2423</v>
      </c>
      <c r="AF36" s="2">
        <v>47869</v>
      </c>
    </row>
    <row r="37" spans="1:32" x14ac:dyDescent="0.25">
      <c r="A37" s="5">
        <v>5308</v>
      </c>
      <c r="B37" s="29" t="s">
        <v>70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124120</v>
      </c>
      <c r="V37" s="2">
        <v>537940</v>
      </c>
      <c r="W37" s="2">
        <v>91085</v>
      </c>
      <c r="X37" s="2">
        <v>192204</v>
      </c>
      <c r="Y37" s="2">
        <v>579608</v>
      </c>
      <c r="Z37" s="2">
        <v>64474</v>
      </c>
      <c r="AA37" s="2">
        <v>0</v>
      </c>
      <c r="AB37" s="2">
        <v>0</v>
      </c>
      <c r="AC37" s="2">
        <v>0</v>
      </c>
      <c r="AD37" s="2">
        <v>68084</v>
      </c>
      <c r="AE37" s="2">
        <v>41668</v>
      </c>
      <c r="AF37" s="2">
        <v>-26611</v>
      </c>
    </row>
    <row r="38" spans="1:32" x14ac:dyDescent="0.25">
      <c r="A38" s="5">
        <v>5309</v>
      </c>
      <c r="B38" s="29" t="s">
        <v>71</v>
      </c>
      <c r="C38" s="2">
        <v>4298</v>
      </c>
      <c r="D38" s="2">
        <v>21846</v>
      </c>
      <c r="E38" s="2">
        <v>0</v>
      </c>
      <c r="F38" s="2">
        <v>0</v>
      </c>
      <c r="G38" s="2">
        <v>34108</v>
      </c>
      <c r="H38" s="2">
        <v>0</v>
      </c>
      <c r="I38" s="2">
        <v>0</v>
      </c>
      <c r="J38" s="2">
        <v>603</v>
      </c>
      <c r="K38" s="2">
        <v>0</v>
      </c>
      <c r="L38" s="2">
        <v>0</v>
      </c>
      <c r="M38" s="2">
        <v>0</v>
      </c>
      <c r="N38" s="2">
        <v>0</v>
      </c>
      <c r="O38" s="2">
        <v>4298</v>
      </c>
      <c r="P38" s="2">
        <v>-11659</v>
      </c>
      <c r="Q38" s="2">
        <v>0</v>
      </c>
      <c r="R38" s="2">
        <v>0</v>
      </c>
      <c r="S38" s="2">
        <v>0</v>
      </c>
      <c r="T38" s="2">
        <v>0</v>
      </c>
      <c r="U38" s="2">
        <v>157646</v>
      </c>
      <c r="V38" s="2">
        <v>611752</v>
      </c>
      <c r="W38" s="2">
        <v>188564</v>
      </c>
      <c r="X38" s="2">
        <v>19929</v>
      </c>
      <c r="Y38" s="2">
        <v>430729</v>
      </c>
      <c r="Z38" s="2">
        <v>165817</v>
      </c>
      <c r="AA38" s="2">
        <v>46065</v>
      </c>
      <c r="AB38" s="2">
        <v>177214</v>
      </c>
      <c r="AC38" s="2">
        <v>-13583</v>
      </c>
      <c r="AD38" s="2">
        <v>-91652</v>
      </c>
      <c r="AE38" s="2">
        <v>-3809</v>
      </c>
      <c r="AF38" s="2">
        <v>-36330</v>
      </c>
    </row>
    <row r="39" spans="1:32" x14ac:dyDescent="0.25">
      <c r="A39" s="5">
        <v>5310</v>
      </c>
      <c r="B39" s="29" t="s">
        <v>72</v>
      </c>
      <c r="C39" s="2">
        <v>0</v>
      </c>
      <c r="D39" s="2">
        <v>0</v>
      </c>
      <c r="E39" s="2">
        <v>0</v>
      </c>
      <c r="F39" s="2">
        <v>0</v>
      </c>
      <c r="G39" s="2">
        <v>4501</v>
      </c>
      <c r="H39" s="2">
        <v>0</v>
      </c>
      <c r="I39" s="2">
        <v>0</v>
      </c>
      <c r="J39" s="2">
        <v>4501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77569</v>
      </c>
      <c r="V39" s="2">
        <v>615732</v>
      </c>
      <c r="W39" s="2">
        <v>231601</v>
      </c>
      <c r="X39" s="2">
        <v>3017</v>
      </c>
      <c r="Y39" s="2">
        <v>542426</v>
      </c>
      <c r="Z39" s="2">
        <v>184147</v>
      </c>
      <c r="AA39" s="2">
        <v>68486</v>
      </c>
      <c r="AB39" s="2">
        <v>51745</v>
      </c>
      <c r="AC39" s="2">
        <v>79759</v>
      </c>
      <c r="AD39" s="2">
        <v>-6066</v>
      </c>
      <c r="AE39" s="2">
        <v>-21561</v>
      </c>
      <c r="AF39" s="2">
        <v>32305</v>
      </c>
    </row>
    <row r="40" spans="1:32" x14ac:dyDescent="0.25">
      <c r="A40" s="5">
        <v>5311</v>
      </c>
      <c r="B40" s="29" t="s">
        <v>73</v>
      </c>
      <c r="C40" s="2">
        <v>4412</v>
      </c>
      <c r="D40" s="2">
        <v>43595</v>
      </c>
      <c r="E40" s="2">
        <v>0</v>
      </c>
      <c r="F40" s="2">
        <v>10953</v>
      </c>
      <c r="G40" s="2">
        <v>55000</v>
      </c>
      <c r="H40" s="2">
        <v>695</v>
      </c>
      <c r="I40" s="2">
        <v>0</v>
      </c>
      <c r="J40" s="2">
        <v>2933</v>
      </c>
      <c r="K40" s="2">
        <v>0</v>
      </c>
      <c r="L40" s="2">
        <v>0</v>
      </c>
      <c r="M40" s="2">
        <v>0</v>
      </c>
      <c r="N40" s="2">
        <v>0</v>
      </c>
      <c r="O40" s="2">
        <v>-6541</v>
      </c>
      <c r="P40" s="2">
        <v>-8472</v>
      </c>
      <c r="Q40" s="2">
        <v>-695</v>
      </c>
      <c r="R40" s="2">
        <v>0</v>
      </c>
      <c r="S40" s="2">
        <v>0</v>
      </c>
      <c r="T40" s="2">
        <v>0</v>
      </c>
      <c r="U40" s="2">
        <v>267123</v>
      </c>
      <c r="V40" s="2">
        <v>1079537</v>
      </c>
      <c r="W40" s="2">
        <v>238811</v>
      </c>
      <c r="X40" s="2">
        <v>48736</v>
      </c>
      <c r="Y40" s="2">
        <v>1570578</v>
      </c>
      <c r="Z40" s="2">
        <v>201535</v>
      </c>
      <c r="AA40" s="2">
        <v>65714</v>
      </c>
      <c r="AB40" s="2">
        <v>54038</v>
      </c>
      <c r="AC40" s="2">
        <v>-48022</v>
      </c>
      <c r="AD40" s="2">
        <v>-152673</v>
      </c>
      <c r="AE40" s="2">
        <v>545079</v>
      </c>
      <c r="AF40" s="2">
        <v>-85298</v>
      </c>
    </row>
    <row r="41" spans="1:32" x14ac:dyDescent="0.25">
      <c r="A41" s="5">
        <v>5312</v>
      </c>
      <c r="B41" s="29" t="s">
        <v>74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-3087</v>
      </c>
      <c r="J41" s="2">
        <v>-3087</v>
      </c>
      <c r="K41" s="2">
        <v>0</v>
      </c>
      <c r="L41" s="2">
        <v>0</v>
      </c>
      <c r="M41" s="2">
        <v>0</v>
      </c>
      <c r="N41" s="2">
        <v>0</v>
      </c>
      <c r="O41" s="2">
        <v>-3087</v>
      </c>
      <c r="P41" s="2">
        <v>-3087</v>
      </c>
      <c r="Q41" s="2">
        <v>0</v>
      </c>
      <c r="R41" s="2">
        <v>0</v>
      </c>
      <c r="S41" s="2">
        <v>4282</v>
      </c>
      <c r="T41" s="2">
        <v>132</v>
      </c>
      <c r="U41" s="2">
        <v>89820</v>
      </c>
      <c r="V41" s="2">
        <v>391324</v>
      </c>
      <c r="W41" s="2">
        <v>463985</v>
      </c>
      <c r="X41" s="2">
        <v>0</v>
      </c>
      <c r="Y41" s="2">
        <v>716832</v>
      </c>
      <c r="Z41" s="2">
        <v>28201</v>
      </c>
      <c r="AA41" s="2">
        <v>66000</v>
      </c>
      <c r="AB41" s="2">
        <v>37280</v>
      </c>
      <c r="AC41" s="2">
        <v>61480</v>
      </c>
      <c r="AD41" s="2">
        <v>-23820</v>
      </c>
      <c r="AE41" s="2">
        <v>367070</v>
      </c>
      <c r="AF41" s="2">
        <v>-374172</v>
      </c>
    </row>
    <row r="42" spans="1:32" x14ac:dyDescent="0.25">
      <c r="A42" s="5">
        <v>5401</v>
      </c>
      <c r="B42" s="29" t="s">
        <v>75</v>
      </c>
      <c r="C42" s="2">
        <v>0</v>
      </c>
      <c r="D42" s="2">
        <v>1</v>
      </c>
      <c r="E42" s="2">
        <v>0</v>
      </c>
      <c r="F42" s="2">
        <v>21574</v>
      </c>
      <c r="G42" s="2">
        <v>37194</v>
      </c>
      <c r="H42" s="2">
        <v>424</v>
      </c>
      <c r="I42" s="2">
        <v>0</v>
      </c>
      <c r="J42" s="2">
        <v>26357</v>
      </c>
      <c r="K42" s="2">
        <v>424</v>
      </c>
      <c r="L42" s="2">
        <v>0</v>
      </c>
      <c r="M42" s="2">
        <v>-14684</v>
      </c>
      <c r="N42" s="2">
        <v>0</v>
      </c>
      <c r="O42" s="2">
        <v>-21574</v>
      </c>
      <c r="P42" s="2">
        <v>-25520</v>
      </c>
      <c r="Q42" s="2">
        <v>0</v>
      </c>
      <c r="R42" s="2">
        <v>3</v>
      </c>
      <c r="S42" s="2">
        <v>6817</v>
      </c>
      <c r="T42" s="2">
        <v>87</v>
      </c>
      <c r="U42" s="2">
        <v>345118</v>
      </c>
      <c r="V42" s="2">
        <v>4742239</v>
      </c>
      <c r="W42" s="2">
        <v>535175</v>
      </c>
      <c r="X42" s="2">
        <v>171760</v>
      </c>
      <c r="Y42" s="2">
        <v>6498256</v>
      </c>
      <c r="Z42" s="2">
        <v>2558845</v>
      </c>
      <c r="AA42" s="2">
        <v>4818</v>
      </c>
      <c r="AB42" s="2">
        <v>180258</v>
      </c>
      <c r="AC42" s="2">
        <v>-23055</v>
      </c>
      <c r="AD42" s="2">
        <v>-168537</v>
      </c>
      <c r="AE42" s="2">
        <v>1943092</v>
      </c>
      <c r="AF42" s="2">
        <v>2000702</v>
      </c>
    </row>
    <row r="43" spans="1:32" x14ac:dyDescent="0.25">
      <c r="A43" s="5">
        <v>5402</v>
      </c>
      <c r="B43" s="29" t="s">
        <v>76</v>
      </c>
      <c r="C43" s="2">
        <v>15908</v>
      </c>
      <c r="D43" s="2">
        <v>23407</v>
      </c>
      <c r="E43" s="2">
        <v>0</v>
      </c>
      <c r="F43" s="2">
        <v>8641</v>
      </c>
      <c r="G43" s="2">
        <v>24470</v>
      </c>
      <c r="H43" s="2">
        <v>1319</v>
      </c>
      <c r="I43" s="2">
        <v>2787</v>
      </c>
      <c r="J43" s="2">
        <v>5015</v>
      </c>
      <c r="K43" s="2">
        <v>0</v>
      </c>
      <c r="L43" s="2">
        <v>5854</v>
      </c>
      <c r="M43" s="2">
        <v>-3952</v>
      </c>
      <c r="N43" s="2">
        <v>1319</v>
      </c>
      <c r="O43" s="2">
        <v>15908</v>
      </c>
      <c r="P43" s="2">
        <v>0</v>
      </c>
      <c r="Q43" s="2">
        <v>0</v>
      </c>
      <c r="R43" s="2">
        <v>0</v>
      </c>
      <c r="S43" s="2">
        <v>1962</v>
      </c>
      <c r="T43" s="2">
        <v>0</v>
      </c>
      <c r="U43" s="2">
        <v>797452</v>
      </c>
      <c r="V43" s="2">
        <v>7436352</v>
      </c>
      <c r="W43" s="2">
        <v>1342364</v>
      </c>
      <c r="X43" s="2">
        <v>190616</v>
      </c>
      <c r="Y43" s="2">
        <v>6279226</v>
      </c>
      <c r="Z43" s="2">
        <v>531160</v>
      </c>
      <c r="AA43" s="2">
        <v>55554</v>
      </c>
      <c r="AB43" s="2">
        <v>1936453</v>
      </c>
      <c r="AC43" s="2">
        <v>907664</v>
      </c>
      <c r="AD43" s="2">
        <v>-551282</v>
      </c>
      <c r="AE43" s="2">
        <v>781289</v>
      </c>
      <c r="AF43" s="2">
        <v>96460</v>
      </c>
    </row>
    <row r="44" spans="1:32" x14ac:dyDescent="0.25">
      <c r="A44" s="5">
        <v>5403</v>
      </c>
      <c r="B44" s="29" t="s">
        <v>77</v>
      </c>
      <c r="C44" s="2">
        <v>0</v>
      </c>
      <c r="D44" s="2">
        <v>0</v>
      </c>
      <c r="E44" s="2">
        <v>0</v>
      </c>
      <c r="F44" s="2">
        <v>0</v>
      </c>
      <c r="G44" s="2">
        <v>246584</v>
      </c>
      <c r="H44" s="2">
        <v>0</v>
      </c>
      <c r="I44" s="2">
        <v>0</v>
      </c>
      <c r="J44" s="2">
        <v>288043</v>
      </c>
      <c r="K44" s="2">
        <v>8485</v>
      </c>
      <c r="L44" s="2">
        <v>0</v>
      </c>
      <c r="M44" s="2">
        <v>-41459</v>
      </c>
      <c r="N44" s="2">
        <v>0</v>
      </c>
      <c r="O44" s="2">
        <v>0</v>
      </c>
      <c r="P44" s="2">
        <v>0</v>
      </c>
      <c r="Q44" s="2">
        <v>8485</v>
      </c>
      <c r="R44" s="2">
        <v>0</v>
      </c>
      <c r="S44" s="2">
        <v>0</v>
      </c>
      <c r="T44" s="2">
        <v>0</v>
      </c>
      <c r="U44" s="2">
        <v>138754</v>
      </c>
      <c r="V44" s="2">
        <v>604056</v>
      </c>
      <c r="W44" s="2">
        <v>87309</v>
      </c>
      <c r="X44" s="2">
        <v>135953</v>
      </c>
      <c r="Y44" s="2">
        <v>539385</v>
      </c>
      <c r="Z44" s="2">
        <v>135375</v>
      </c>
      <c r="AA44" s="2">
        <v>24500</v>
      </c>
      <c r="AB44" s="2">
        <v>37402</v>
      </c>
      <c r="AC44" s="2">
        <v>-58202</v>
      </c>
      <c r="AD44" s="2">
        <v>21699</v>
      </c>
      <c r="AE44" s="2">
        <v>-27269</v>
      </c>
      <c r="AF44" s="2">
        <v>-10136</v>
      </c>
    </row>
    <row r="45" spans="1:32" x14ac:dyDescent="0.25">
      <c r="A45" s="5">
        <v>5404</v>
      </c>
      <c r="B45" s="29" t="s">
        <v>78</v>
      </c>
      <c r="C45" s="2">
        <v>0</v>
      </c>
      <c r="D45" s="2">
        <v>0</v>
      </c>
      <c r="E45" s="2">
        <v>0</v>
      </c>
      <c r="F45" s="2">
        <v>0</v>
      </c>
      <c r="G45" s="2">
        <v>3617</v>
      </c>
      <c r="H45" s="2">
        <v>0</v>
      </c>
      <c r="I45" s="2">
        <v>0</v>
      </c>
      <c r="J45" s="2">
        <v>617</v>
      </c>
      <c r="K45" s="2">
        <v>0</v>
      </c>
      <c r="L45" s="2">
        <v>0</v>
      </c>
      <c r="M45" s="2">
        <v>3000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1</v>
      </c>
      <c r="T45" s="2">
        <v>0</v>
      </c>
      <c r="U45" s="2">
        <v>78785</v>
      </c>
      <c r="V45" s="2">
        <v>398385</v>
      </c>
      <c r="W45" s="2">
        <v>33894</v>
      </c>
      <c r="X45" s="2">
        <v>446</v>
      </c>
      <c r="Y45" s="2">
        <v>286265</v>
      </c>
      <c r="Z45" s="2">
        <v>32396</v>
      </c>
      <c r="AA45" s="2">
        <v>61966</v>
      </c>
      <c r="AB45" s="2">
        <v>96365</v>
      </c>
      <c r="AC45" s="2">
        <v>11552</v>
      </c>
      <c r="AD45" s="2">
        <v>-16373</v>
      </c>
      <c r="AE45" s="2">
        <v>-15754</v>
      </c>
      <c r="AF45" s="2">
        <v>10054</v>
      </c>
    </row>
    <row r="46" spans="1:32" x14ac:dyDescent="0.25">
      <c r="A46" s="5">
        <v>5405</v>
      </c>
      <c r="B46" s="29" t="s">
        <v>79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667</v>
      </c>
      <c r="I46" s="2">
        <v>0</v>
      </c>
      <c r="J46" s="2">
        <v>0</v>
      </c>
      <c r="K46" s="2">
        <v>667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16569</v>
      </c>
      <c r="S46" s="2">
        <v>32742</v>
      </c>
      <c r="T46" s="2">
        <v>10142</v>
      </c>
      <c r="U46" s="2">
        <v>87427</v>
      </c>
      <c r="V46" s="2">
        <v>340583</v>
      </c>
      <c r="W46" s="2">
        <v>22204</v>
      </c>
      <c r="X46" s="2">
        <v>14420</v>
      </c>
      <c r="Y46" s="2">
        <v>206741</v>
      </c>
      <c r="Z46" s="2">
        <v>19420</v>
      </c>
      <c r="AA46" s="2">
        <v>36397</v>
      </c>
      <c r="AB46" s="2">
        <v>76536</v>
      </c>
      <c r="AC46" s="2">
        <v>-7298</v>
      </c>
      <c r="AD46" s="2">
        <v>-20041</v>
      </c>
      <c r="AE46" s="2">
        <v>-24564</v>
      </c>
      <c r="AF46" s="2">
        <v>60</v>
      </c>
    </row>
    <row r="47" spans="1:32" x14ac:dyDescent="0.25">
      <c r="A47" s="5">
        <v>5406</v>
      </c>
      <c r="B47" s="29" t="s">
        <v>80</v>
      </c>
      <c r="C47" s="2">
        <v>4412</v>
      </c>
      <c r="D47" s="2">
        <v>39610</v>
      </c>
      <c r="E47" s="2">
        <v>229</v>
      </c>
      <c r="F47" s="2">
        <v>44372</v>
      </c>
      <c r="G47" s="2">
        <v>157971</v>
      </c>
      <c r="H47" s="2">
        <v>16234</v>
      </c>
      <c r="I47" s="2">
        <v>0</v>
      </c>
      <c r="J47" s="2">
        <v>39390</v>
      </c>
      <c r="K47" s="2">
        <v>21428</v>
      </c>
      <c r="L47" s="2">
        <v>5735</v>
      </c>
      <c r="M47" s="2">
        <v>65390</v>
      </c>
      <c r="N47" s="2">
        <v>0</v>
      </c>
      <c r="O47" s="2">
        <v>-34225</v>
      </c>
      <c r="P47" s="2">
        <v>-13581</v>
      </c>
      <c r="Q47" s="2">
        <v>5423</v>
      </c>
      <c r="R47" s="2">
        <v>0</v>
      </c>
      <c r="S47" s="2">
        <v>2648</v>
      </c>
      <c r="T47" s="2">
        <v>0</v>
      </c>
      <c r="U47" s="2">
        <v>240249</v>
      </c>
      <c r="V47" s="2">
        <v>1390263</v>
      </c>
      <c r="W47" s="2">
        <v>272380</v>
      </c>
      <c r="X47" s="2">
        <v>211350</v>
      </c>
      <c r="Y47" s="2">
        <v>1325769</v>
      </c>
      <c r="Z47" s="2">
        <v>297962</v>
      </c>
      <c r="AA47" s="2">
        <v>25119</v>
      </c>
      <c r="AB47" s="2">
        <v>95995</v>
      </c>
      <c r="AC47" s="2">
        <v>-46356</v>
      </c>
      <c r="AD47" s="2">
        <v>-3780</v>
      </c>
      <c r="AE47" s="2">
        <v>34149</v>
      </c>
      <c r="AF47" s="2">
        <v>-20774</v>
      </c>
    </row>
    <row r="48" spans="1:32" x14ac:dyDescent="0.25">
      <c r="A48" s="5">
        <v>5407</v>
      </c>
      <c r="B48" s="29" t="s">
        <v>81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195991</v>
      </c>
      <c r="V48" s="2">
        <v>692380</v>
      </c>
      <c r="W48" s="2">
        <v>73577</v>
      </c>
      <c r="X48" s="2">
        <v>69425</v>
      </c>
      <c r="Y48" s="2">
        <v>573926</v>
      </c>
      <c r="Z48" s="2">
        <v>191772</v>
      </c>
      <c r="AA48" s="2">
        <v>97415</v>
      </c>
      <c r="AB48" s="2">
        <v>94592</v>
      </c>
      <c r="AC48" s="2">
        <v>-120074</v>
      </c>
      <c r="AD48" s="2">
        <v>-29151</v>
      </c>
      <c r="AE48" s="2">
        <v>-23862</v>
      </c>
      <c r="AF48" s="2">
        <v>-1879</v>
      </c>
    </row>
    <row r="49" spans="1:32" x14ac:dyDescent="0.25">
      <c r="A49" s="5">
        <v>5408</v>
      </c>
      <c r="B49" s="29" t="s">
        <v>82</v>
      </c>
      <c r="C49" s="2">
        <v>0</v>
      </c>
      <c r="D49" s="2">
        <v>0</v>
      </c>
      <c r="E49" s="2">
        <v>0</v>
      </c>
      <c r="F49" s="2">
        <v>0</v>
      </c>
      <c r="G49" s="2">
        <v>37695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37695</v>
      </c>
      <c r="N49" s="2">
        <v>0</v>
      </c>
      <c r="O49" s="2">
        <v>0</v>
      </c>
      <c r="P49" s="2">
        <v>0</v>
      </c>
      <c r="Q49" s="2">
        <v>0</v>
      </c>
      <c r="R49" s="2">
        <v>5</v>
      </c>
      <c r="S49" s="2">
        <v>95</v>
      </c>
      <c r="T49" s="2">
        <v>40</v>
      </c>
      <c r="U49" s="2">
        <v>226102</v>
      </c>
      <c r="V49" s="2">
        <v>6636869</v>
      </c>
      <c r="W49" s="2">
        <v>1623257</v>
      </c>
      <c r="X49" s="2">
        <v>91017</v>
      </c>
      <c r="Y49" s="2">
        <v>5414081</v>
      </c>
      <c r="Z49" s="2">
        <v>2632229</v>
      </c>
      <c r="AA49" s="2">
        <v>20718</v>
      </c>
      <c r="AB49" s="2">
        <v>1774525</v>
      </c>
      <c r="AC49" s="2">
        <v>90000</v>
      </c>
      <c r="AD49" s="2">
        <v>-114362</v>
      </c>
      <c r="AE49" s="2">
        <v>551832</v>
      </c>
      <c r="AF49" s="2">
        <v>1099012</v>
      </c>
    </row>
    <row r="50" spans="1:32" x14ac:dyDescent="0.25">
      <c r="A50" s="5">
        <v>5409</v>
      </c>
      <c r="B50" s="29" t="s">
        <v>83</v>
      </c>
      <c r="C50" s="2">
        <v>2904</v>
      </c>
      <c r="D50" s="2">
        <v>9278</v>
      </c>
      <c r="E50" s="2">
        <v>0</v>
      </c>
      <c r="F50" s="2">
        <v>0</v>
      </c>
      <c r="G50" s="2">
        <v>10144</v>
      </c>
      <c r="H50" s="2">
        <v>6288</v>
      </c>
      <c r="I50" s="2">
        <v>0</v>
      </c>
      <c r="J50" s="2">
        <v>0</v>
      </c>
      <c r="K50" s="2">
        <v>0</v>
      </c>
      <c r="L50" s="2">
        <v>0</v>
      </c>
      <c r="M50" s="2">
        <v>-11000</v>
      </c>
      <c r="N50" s="2">
        <v>11000</v>
      </c>
      <c r="O50" s="2">
        <v>2904</v>
      </c>
      <c r="P50" s="2">
        <v>-11866</v>
      </c>
      <c r="Q50" s="2">
        <v>4712</v>
      </c>
      <c r="R50" s="2">
        <v>0</v>
      </c>
      <c r="S50" s="2">
        <v>1962</v>
      </c>
      <c r="T50" s="2">
        <v>0</v>
      </c>
      <c r="U50" s="2">
        <v>257048</v>
      </c>
      <c r="V50" s="2">
        <v>972054</v>
      </c>
      <c r="W50" s="2">
        <v>178764</v>
      </c>
      <c r="X50" s="2">
        <v>268098</v>
      </c>
      <c r="Y50" s="2">
        <v>936193</v>
      </c>
      <c r="Z50" s="2">
        <v>209109</v>
      </c>
      <c r="AA50" s="2">
        <v>-23034</v>
      </c>
      <c r="AB50" s="2">
        <v>71645</v>
      </c>
      <c r="AC50" s="2">
        <v>-59466</v>
      </c>
      <c r="AD50" s="2">
        <v>-11984</v>
      </c>
      <c r="AE50" s="2">
        <v>37746</v>
      </c>
      <c r="AF50" s="2">
        <v>-29121</v>
      </c>
    </row>
    <row r="51" spans="1:32" x14ac:dyDescent="0.25">
      <c r="A51" s="5">
        <v>5410</v>
      </c>
      <c r="B51" s="29" t="s">
        <v>84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11455</v>
      </c>
      <c r="V51" s="2">
        <v>63573</v>
      </c>
      <c r="W51" s="2">
        <v>14317</v>
      </c>
      <c r="X51" s="2">
        <v>8273</v>
      </c>
      <c r="Y51" s="2">
        <v>71152</v>
      </c>
      <c r="Z51" s="2">
        <v>13089</v>
      </c>
      <c r="AA51" s="2">
        <v>0</v>
      </c>
      <c r="AB51" s="2">
        <v>-1474</v>
      </c>
      <c r="AC51" s="2">
        <v>2153</v>
      </c>
      <c r="AD51" s="2">
        <v>-3182</v>
      </c>
      <c r="AE51" s="2">
        <v>6105</v>
      </c>
      <c r="AF51" s="2">
        <v>925</v>
      </c>
    </row>
    <row r="52" spans="1:32" x14ac:dyDescent="0.25">
      <c r="A52" s="5">
        <v>5501</v>
      </c>
      <c r="B52" s="69" t="s">
        <v>85</v>
      </c>
      <c r="C52" s="2">
        <v>0</v>
      </c>
      <c r="D52" s="2">
        <v>0</v>
      </c>
      <c r="E52" s="2">
        <v>0</v>
      </c>
      <c r="F52" s="2">
        <v>0</v>
      </c>
      <c r="G52" s="2">
        <v>67585</v>
      </c>
      <c r="H52" s="2">
        <v>0</v>
      </c>
      <c r="I52" s="2">
        <v>0</v>
      </c>
      <c r="J52" s="2">
        <v>62660</v>
      </c>
      <c r="K52" s="2">
        <v>0</v>
      </c>
      <c r="L52" s="2">
        <v>0</v>
      </c>
      <c r="M52" s="2">
        <v>4925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129141</v>
      </c>
      <c r="V52" s="2">
        <v>1466916</v>
      </c>
      <c r="W52" s="2">
        <v>271555</v>
      </c>
      <c r="X52" s="2">
        <v>104214</v>
      </c>
      <c r="Y52" s="2">
        <v>1962543</v>
      </c>
      <c r="Z52" s="2">
        <v>302185</v>
      </c>
      <c r="AA52" s="2">
        <v>20257</v>
      </c>
      <c r="AB52" s="2">
        <v>61360</v>
      </c>
      <c r="AC52" s="2">
        <v>14600</v>
      </c>
      <c r="AD52" s="2">
        <v>-4670</v>
      </c>
      <c r="AE52" s="2">
        <v>556987</v>
      </c>
      <c r="AF52" s="2">
        <v>45230</v>
      </c>
    </row>
    <row r="53" spans="1:32" x14ac:dyDescent="0.25">
      <c r="A53" s="5">
        <v>5502</v>
      </c>
      <c r="B53" s="29" t="s">
        <v>86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523</v>
      </c>
      <c r="K53" s="2">
        <v>0</v>
      </c>
      <c r="L53" s="2">
        <v>0</v>
      </c>
      <c r="M53" s="2">
        <v>-14000</v>
      </c>
      <c r="N53" s="2">
        <v>0</v>
      </c>
      <c r="O53" s="2">
        <v>0</v>
      </c>
      <c r="P53" s="2">
        <v>-13477</v>
      </c>
      <c r="Q53" s="2">
        <v>0</v>
      </c>
      <c r="R53" s="2">
        <v>0</v>
      </c>
      <c r="S53" s="2">
        <v>0</v>
      </c>
      <c r="T53" s="2">
        <v>0</v>
      </c>
      <c r="U53" s="2">
        <v>73985</v>
      </c>
      <c r="V53" s="2">
        <v>349935</v>
      </c>
      <c r="W53" s="2">
        <v>31272</v>
      </c>
      <c r="X53" s="2">
        <v>88432</v>
      </c>
      <c r="Y53" s="2">
        <v>376129</v>
      </c>
      <c r="Z53" s="2">
        <v>43043</v>
      </c>
      <c r="AA53" s="2">
        <v>-13000</v>
      </c>
      <c r="AB53" s="2">
        <v>17400</v>
      </c>
      <c r="AC53" s="2">
        <v>-7240</v>
      </c>
      <c r="AD53" s="2">
        <v>1447</v>
      </c>
      <c r="AE53" s="2">
        <v>43594</v>
      </c>
      <c r="AF53" s="2">
        <v>4531</v>
      </c>
    </row>
    <row r="54" spans="1:32" x14ac:dyDescent="0.25">
      <c r="A54" s="5">
        <v>5503</v>
      </c>
      <c r="B54" s="29" t="s">
        <v>87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193496</v>
      </c>
      <c r="V54" s="2">
        <v>555901</v>
      </c>
      <c r="W54" s="2">
        <v>123244</v>
      </c>
      <c r="X54" s="2">
        <v>49802</v>
      </c>
      <c r="Y54" s="2">
        <v>631737</v>
      </c>
      <c r="Z54" s="2">
        <v>20170</v>
      </c>
      <c r="AA54" s="2">
        <v>153823</v>
      </c>
      <c r="AB54" s="2">
        <v>-5416</v>
      </c>
      <c r="AC54" s="2">
        <v>46038</v>
      </c>
      <c r="AD54" s="2">
        <v>10129</v>
      </c>
      <c r="AE54" s="2">
        <v>70420</v>
      </c>
      <c r="AF54" s="2">
        <v>-57036</v>
      </c>
    </row>
    <row r="55" spans="1:32" x14ac:dyDescent="0.25">
      <c r="A55" s="5">
        <v>5504</v>
      </c>
      <c r="B55" s="29" t="s">
        <v>88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411297</v>
      </c>
      <c r="V55" s="2">
        <v>3810255</v>
      </c>
      <c r="W55" s="2">
        <v>505248</v>
      </c>
      <c r="X55" s="2">
        <v>232302</v>
      </c>
      <c r="Y55" s="2">
        <v>3481308</v>
      </c>
      <c r="Z55" s="2">
        <v>345811</v>
      </c>
      <c r="AA55" s="2">
        <v>0</v>
      </c>
      <c r="AB55" s="2">
        <v>-46946</v>
      </c>
      <c r="AC55" s="2">
        <v>196954</v>
      </c>
      <c r="AD55" s="2">
        <v>-178995</v>
      </c>
      <c r="AE55" s="2">
        <v>-375893</v>
      </c>
      <c r="AF55" s="2">
        <v>37517</v>
      </c>
    </row>
    <row r="56" spans="1:32" x14ac:dyDescent="0.25">
      <c r="A56" s="5">
        <v>5505</v>
      </c>
      <c r="B56" s="69" t="s">
        <v>89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6454</v>
      </c>
      <c r="K56" s="2">
        <v>0</v>
      </c>
      <c r="L56" s="2">
        <v>0</v>
      </c>
      <c r="M56" s="2">
        <v>-13266</v>
      </c>
      <c r="N56" s="2">
        <v>0</v>
      </c>
      <c r="O56" s="2">
        <v>0</v>
      </c>
      <c r="P56" s="2">
        <v>-6812</v>
      </c>
      <c r="Q56" s="2">
        <v>0</v>
      </c>
      <c r="R56" s="2">
        <v>0</v>
      </c>
      <c r="S56" s="2">
        <v>0</v>
      </c>
      <c r="T56" s="2">
        <v>0</v>
      </c>
      <c r="U56" s="2">
        <v>81223</v>
      </c>
      <c r="V56" s="2">
        <v>476602</v>
      </c>
      <c r="W56" s="2">
        <v>91924</v>
      </c>
      <c r="X56" s="2">
        <v>10451</v>
      </c>
      <c r="Y56" s="2">
        <v>415275</v>
      </c>
      <c r="Z56" s="2">
        <v>7755</v>
      </c>
      <c r="AA56" s="2">
        <v>70085</v>
      </c>
      <c r="AB56" s="2">
        <v>73182</v>
      </c>
      <c r="AC56" s="2">
        <v>77191</v>
      </c>
      <c r="AD56" s="2">
        <v>-687</v>
      </c>
      <c r="AE56" s="2">
        <v>11855</v>
      </c>
      <c r="AF56" s="2">
        <v>-6978</v>
      </c>
    </row>
    <row r="57" spans="1:32" x14ac:dyDescent="0.25">
      <c r="A57" s="5">
        <v>5506</v>
      </c>
      <c r="B57" s="69" t="s">
        <v>90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2234</v>
      </c>
      <c r="T57" s="2">
        <v>0</v>
      </c>
      <c r="U57" s="2">
        <v>175369</v>
      </c>
      <c r="V57" s="2">
        <v>674224</v>
      </c>
      <c r="W57" s="2">
        <v>145839</v>
      </c>
      <c r="X57" s="2">
        <v>168727</v>
      </c>
      <c r="Y57" s="2">
        <v>730681</v>
      </c>
      <c r="Z57" s="2">
        <v>101562</v>
      </c>
      <c r="AA57" s="2">
        <v>49139</v>
      </c>
      <c r="AB57" s="2">
        <v>17454</v>
      </c>
      <c r="AC57" s="2">
        <v>32430</v>
      </c>
      <c r="AD57" s="2">
        <v>42497</v>
      </c>
      <c r="AE57" s="2">
        <v>76145</v>
      </c>
      <c r="AF57" s="2">
        <v>-11847</v>
      </c>
    </row>
    <row r="58" spans="1:32" x14ac:dyDescent="0.25">
      <c r="A58" s="5">
        <v>5507</v>
      </c>
      <c r="B58" s="29" t="s">
        <v>91</v>
      </c>
      <c r="C58" s="2">
        <v>0</v>
      </c>
      <c r="D58" s="2">
        <v>3</v>
      </c>
      <c r="E58" s="2">
        <v>0</v>
      </c>
      <c r="F58" s="2">
        <v>0</v>
      </c>
      <c r="G58" s="2">
        <v>0</v>
      </c>
      <c r="H58" s="2">
        <v>0</v>
      </c>
      <c r="I58" s="2">
        <v>50471</v>
      </c>
      <c r="J58" s="2">
        <v>50471</v>
      </c>
      <c r="K58" s="2">
        <v>0</v>
      </c>
      <c r="L58" s="2">
        <v>-29400</v>
      </c>
      <c r="M58" s="2">
        <v>-29400</v>
      </c>
      <c r="N58" s="2">
        <v>0</v>
      </c>
      <c r="O58" s="2">
        <v>21071</v>
      </c>
      <c r="P58" s="2">
        <v>21074</v>
      </c>
      <c r="Q58" s="2">
        <v>0</v>
      </c>
      <c r="R58" s="2">
        <v>0</v>
      </c>
      <c r="S58" s="2">
        <v>24</v>
      </c>
      <c r="T58" s="2">
        <v>0</v>
      </c>
      <c r="U58" s="2">
        <v>108595</v>
      </c>
      <c r="V58" s="2">
        <v>508895</v>
      </c>
      <c r="W58" s="2">
        <v>71628</v>
      </c>
      <c r="X58" s="2">
        <v>119711</v>
      </c>
      <c r="Y58" s="2">
        <v>415659</v>
      </c>
      <c r="Z58" s="2">
        <v>148281</v>
      </c>
      <c r="AA58" s="2">
        <v>0</v>
      </c>
      <c r="AB58" s="2">
        <v>64426</v>
      </c>
      <c r="AC58" s="2">
        <v>-67134</v>
      </c>
      <c r="AD58" s="2">
        <v>11116</v>
      </c>
      <c r="AE58" s="2">
        <v>-28786</v>
      </c>
      <c r="AF58" s="2">
        <v>9519</v>
      </c>
    </row>
    <row r="59" spans="1:32" x14ac:dyDescent="0.25">
      <c r="A59" s="5">
        <v>5508</v>
      </c>
      <c r="B59" s="29" t="s">
        <v>92</v>
      </c>
      <c r="C59" s="2">
        <v>0</v>
      </c>
      <c r="D59" s="2">
        <v>1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1</v>
      </c>
      <c r="Q59" s="2">
        <v>0</v>
      </c>
      <c r="R59" s="2">
        <v>0</v>
      </c>
      <c r="S59" s="2">
        <v>41</v>
      </c>
      <c r="T59" s="2">
        <v>0</v>
      </c>
      <c r="U59" s="2">
        <v>69886</v>
      </c>
      <c r="V59" s="2">
        <v>272556</v>
      </c>
      <c r="W59" s="2">
        <v>162628</v>
      </c>
      <c r="X59" s="2">
        <v>7960</v>
      </c>
      <c r="Y59" s="2">
        <v>198242</v>
      </c>
      <c r="Z59" s="2">
        <v>141086</v>
      </c>
      <c r="AA59" s="2">
        <v>28000</v>
      </c>
      <c r="AB59" s="2">
        <v>0</v>
      </c>
      <c r="AC59" s="2">
        <v>35676</v>
      </c>
      <c r="AD59" s="2">
        <v>-33926</v>
      </c>
      <c r="AE59" s="2">
        <v>-74273</v>
      </c>
      <c r="AF59" s="2">
        <v>14134</v>
      </c>
    </row>
    <row r="60" spans="1:32" x14ac:dyDescent="0.25">
      <c r="A60" s="5">
        <v>5509</v>
      </c>
      <c r="B60" s="29" t="s">
        <v>93</v>
      </c>
      <c r="C60" s="2">
        <v>0</v>
      </c>
      <c r="D60" s="2">
        <v>0</v>
      </c>
      <c r="E60" s="2">
        <v>0</v>
      </c>
      <c r="F60" s="2">
        <v>291621</v>
      </c>
      <c r="G60" s="2">
        <v>291621</v>
      </c>
      <c r="H60" s="2">
        <v>0</v>
      </c>
      <c r="I60" s="2">
        <v>0</v>
      </c>
      <c r="J60" s="2">
        <v>0</v>
      </c>
      <c r="K60" s="2">
        <v>0</v>
      </c>
      <c r="L60" s="2">
        <v>142051</v>
      </c>
      <c r="M60" s="2">
        <v>142051</v>
      </c>
      <c r="N60" s="2">
        <v>0</v>
      </c>
      <c r="O60" s="2">
        <v>-149570</v>
      </c>
      <c r="P60" s="2">
        <v>-149570</v>
      </c>
      <c r="Q60" s="2">
        <v>0</v>
      </c>
      <c r="R60" s="2">
        <v>0</v>
      </c>
      <c r="S60" s="2">
        <v>0</v>
      </c>
      <c r="T60" s="2">
        <v>0</v>
      </c>
      <c r="U60" s="2">
        <v>58452</v>
      </c>
      <c r="V60" s="2">
        <v>361035</v>
      </c>
      <c r="W60" s="2">
        <v>168865</v>
      </c>
      <c r="X60" s="2">
        <v>24078</v>
      </c>
      <c r="Y60" s="2">
        <v>512201</v>
      </c>
      <c r="Z60" s="2">
        <v>40563</v>
      </c>
      <c r="AA60" s="2">
        <v>32182</v>
      </c>
      <c r="AB60" s="2">
        <v>-142370</v>
      </c>
      <c r="AC60" s="2">
        <v>135479</v>
      </c>
      <c r="AD60" s="2">
        <v>-2192</v>
      </c>
      <c r="AE60" s="2">
        <v>8796</v>
      </c>
      <c r="AF60" s="2">
        <v>7177</v>
      </c>
    </row>
    <row r="61" spans="1:32" x14ac:dyDescent="0.25">
      <c r="A61" s="5">
        <v>5510</v>
      </c>
      <c r="B61" s="29" t="s">
        <v>94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181775</v>
      </c>
      <c r="V61" s="2">
        <v>876338</v>
      </c>
      <c r="W61" s="2">
        <v>415187</v>
      </c>
      <c r="X61" s="2">
        <v>1298</v>
      </c>
      <c r="Y61" s="2">
        <v>924184</v>
      </c>
      <c r="Z61" s="2">
        <v>298776</v>
      </c>
      <c r="AA61" s="2">
        <v>166520</v>
      </c>
      <c r="AB61" s="2">
        <v>159870</v>
      </c>
      <c r="AC61" s="2">
        <v>113928</v>
      </c>
      <c r="AD61" s="2">
        <v>-13957</v>
      </c>
      <c r="AE61" s="2">
        <v>207716</v>
      </c>
      <c r="AF61" s="2">
        <v>-2483</v>
      </c>
    </row>
    <row r="62" spans="1:32" x14ac:dyDescent="0.25">
      <c r="A62" s="5">
        <v>5511</v>
      </c>
      <c r="B62" s="29" t="s">
        <v>95</v>
      </c>
      <c r="C62" s="2">
        <v>0</v>
      </c>
      <c r="D62" s="2">
        <v>0</v>
      </c>
      <c r="E62" s="2">
        <v>0</v>
      </c>
      <c r="F62" s="2">
        <v>5618</v>
      </c>
      <c r="G62" s="2">
        <v>32682</v>
      </c>
      <c r="H62" s="2">
        <v>0</v>
      </c>
      <c r="I62" s="2">
        <v>0</v>
      </c>
      <c r="J62" s="2">
        <v>28072</v>
      </c>
      <c r="K62" s="2">
        <v>0</v>
      </c>
      <c r="L62" s="2">
        <v>0</v>
      </c>
      <c r="M62" s="2">
        <v>-1008</v>
      </c>
      <c r="N62" s="2">
        <v>0</v>
      </c>
      <c r="O62" s="2">
        <v>-5618</v>
      </c>
      <c r="P62" s="2">
        <v>-5618</v>
      </c>
      <c r="Q62" s="2">
        <v>0</v>
      </c>
      <c r="R62" s="2">
        <v>0</v>
      </c>
      <c r="S62" s="2">
        <v>0</v>
      </c>
      <c r="T62" s="2">
        <v>0</v>
      </c>
      <c r="U62" s="2">
        <v>72480</v>
      </c>
      <c r="V62" s="2">
        <v>279424</v>
      </c>
      <c r="W62" s="2">
        <v>17486</v>
      </c>
      <c r="X62" s="2">
        <v>3752</v>
      </c>
      <c r="Y62" s="2">
        <v>123673</v>
      </c>
      <c r="Z62" s="2">
        <v>245161</v>
      </c>
      <c r="AA62" s="2">
        <v>65555</v>
      </c>
      <c r="AB62" s="2">
        <v>159046</v>
      </c>
      <c r="AC62" s="2">
        <v>-228776</v>
      </c>
      <c r="AD62" s="2">
        <v>-3173</v>
      </c>
      <c r="AE62" s="2">
        <v>3295</v>
      </c>
      <c r="AF62" s="2">
        <v>-1101</v>
      </c>
    </row>
    <row r="63" spans="1:32" x14ac:dyDescent="0.25">
      <c r="A63" s="5">
        <v>5601</v>
      </c>
      <c r="B63" s="29" t="s">
        <v>96</v>
      </c>
      <c r="C63" s="2">
        <v>0</v>
      </c>
      <c r="D63" s="2">
        <v>0</v>
      </c>
      <c r="E63" s="2">
        <v>0</v>
      </c>
      <c r="F63" s="2">
        <v>4292</v>
      </c>
      <c r="G63" s="2">
        <v>11154</v>
      </c>
      <c r="H63" s="2">
        <v>4033</v>
      </c>
      <c r="I63" s="2">
        <v>0</v>
      </c>
      <c r="J63" s="2">
        <v>8078</v>
      </c>
      <c r="K63" s="2">
        <v>2052</v>
      </c>
      <c r="L63" s="2">
        <v>2164</v>
      </c>
      <c r="M63" s="2">
        <v>915</v>
      </c>
      <c r="N63" s="2">
        <v>2641</v>
      </c>
      <c r="O63" s="2">
        <v>-2128</v>
      </c>
      <c r="P63" s="2">
        <v>-2161</v>
      </c>
      <c r="Q63" s="2">
        <v>660</v>
      </c>
      <c r="R63" s="2">
        <v>0</v>
      </c>
      <c r="S63" s="2">
        <v>0</v>
      </c>
      <c r="T63" s="2">
        <v>0</v>
      </c>
      <c r="U63" s="2">
        <v>139029</v>
      </c>
      <c r="V63" s="2">
        <v>713251</v>
      </c>
      <c r="W63" s="2">
        <v>259465</v>
      </c>
      <c r="X63" s="2">
        <v>52115</v>
      </c>
      <c r="Y63" s="2">
        <v>759916</v>
      </c>
      <c r="Z63" s="2">
        <v>166591</v>
      </c>
      <c r="AA63" s="2">
        <v>93926</v>
      </c>
      <c r="AB63" s="2">
        <v>30988</v>
      </c>
      <c r="AC63" s="2">
        <v>67382</v>
      </c>
      <c r="AD63" s="2">
        <v>7012</v>
      </c>
      <c r="AE63" s="2">
        <v>77653</v>
      </c>
      <c r="AF63" s="2">
        <v>-25492</v>
      </c>
    </row>
    <row r="64" spans="1:32" x14ac:dyDescent="0.25">
      <c r="A64" s="5">
        <v>5602</v>
      </c>
      <c r="B64" s="29" t="s">
        <v>97</v>
      </c>
      <c r="C64" s="2">
        <v>1086</v>
      </c>
      <c r="D64" s="2">
        <v>3470</v>
      </c>
      <c r="E64" s="2">
        <v>0</v>
      </c>
      <c r="F64" s="2">
        <v>3619</v>
      </c>
      <c r="G64" s="2">
        <v>14799</v>
      </c>
      <c r="H64" s="2">
        <v>2425</v>
      </c>
      <c r="I64" s="2">
        <v>0</v>
      </c>
      <c r="J64" s="2">
        <v>5538</v>
      </c>
      <c r="K64" s="2">
        <v>0</v>
      </c>
      <c r="L64" s="2">
        <v>0</v>
      </c>
      <c r="M64" s="2">
        <v>0</v>
      </c>
      <c r="N64" s="2">
        <v>0</v>
      </c>
      <c r="O64" s="2">
        <v>-2533</v>
      </c>
      <c r="P64" s="2">
        <v>-5791</v>
      </c>
      <c r="Q64" s="2">
        <v>-2425</v>
      </c>
      <c r="R64" s="2">
        <v>0</v>
      </c>
      <c r="S64" s="2">
        <v>0</v>
      </c>
      <c r="T64" s="2">
        <v>0</v>
      </c>
      <c r="U64" s="2">
        <v>483885</v>
      </c>
      <c r="V64" s="2">
        <v>3253682</v>
      </c>
      <c r="W64" s="2">
        <v>996546</v>
      </c>
      <c r="X64" s="2">
        <v>259655</v>
      </c>
      <c r="Y64" s="2">
        <v>3376536</v>
      </c>
      <c r="Z64" s="2">
        <v>672196</v>
      </c>
      <c r="AA64" s="2">
        <v>140434</v>
      </c>
      <c r="AB64" s="2">
        <v>208533</v>
      </c>
      <c r="AC64" s="2">
        <v>297084</v>
      </c>
      <c r="AD64" s="2">
        <v>-83796</v>
      </c>
      <c r="AE64" s="2">
        <v>331387</v>
      </c>
      <c r="AF64" s="2">
        <v>-27266</v>
      </c>
    </row>
    <row r="65" spans="1:32" x14ac:dyDescent="0.25">
      <c r="A65" s="5">
        <v>5603</v>
      </c>
      <c r="B65" s="29" t="s">
        <v>98</v>
      </c>
      <c r="C65" s="2">
        <v>0</v>
      </c>
      <c r="D65" s="2">
        <v>0</v>
      </c>
      <c r="E65" s="2">
        <v>0</v>
      </c>
      <c r="F65" s="2">
        <v>11318</v>
      </c>
      <c r="G65" s="2">
        <v>26877</v>
      </c>
      <c r="H65" s="2">
        <v>0</v>
      </c>
      <c r="I65" s="2">
        <v>0</v>
      </c>
      <c r="J65" s="2">
        <v>26874</v>
      </c>
      <c r="K65" s="2">
        <v>0</v>
      </c>
      <c r="L65" s="2">
        <v>11318</v>
      </c>
      <c r="M65" s="2">
        <v>0</v>
      </c>
      <c r="N65" s="2">
        <v>0</v>
      </c>
      <c r="O65" s="2">
        <v>0</v>
      </c>
      <c r="P65" s="2">
        <v>-3</v>
      </c>
      <c r="Q65" s="2">
        <v>0</v>
      </c>
      <c r="R65" s="2">
        <v>1408296</v>
      </c>
      <c r="S65" s="2">
        <v>1408187</v>
      </c>
      <c r="T65" s="2">
        <v>0</v>
      </c>
      <c r="U65" s="2">
        <v>3071709</v>
      </c>
      <c r="V65" s="2">
        <v>12916173</v>
      </c>
      <c r="W65" s="2">
        <v>6733192</v>
      </c>
      <c r="X65" s="2">
        <v>854414</v>
      </c>
      <c r="Y65" s="2">
        <v>4695824</v>
      </c>
      <c r="Z65" s="2">
        <v>7437032</v>
      </c>
      <c r="AA65" s="2">
        <v>20934</v>
      </c>
      <c r="AB65" s="2">
        <v>-678999</v>
      </c>
      <c r="AC65" s="2">
        <v>210243</v>
      </c>
      <c r="AD65" s="2">
        <v>-788065</v>
      </c>
      <c r="AE65" s="2">
        <v>-7491161</v>
      </c>
      <c r="AF65" s="2">
        <v>914083</v>
      </c>
    </row>
    <row r="66" spans="1:32" x14ac:dyDescent="0.25">
      <c r="A66" s="5">
        <v>5605</v>
      </c>
      <c r="B66" s="29" t="s">
        <v>99</v>
      </c>
      <c r="C66" s="2">
        <v>0</v>
      </c>
      <c r="D66" s="2">
        <v>0</v>
      </c>
      <c r="E66" s="2">
        <v>0</v>
      </c>
      <c r="F66" s="2">
        <v>0</v>
      </c>
      <c r="G66" s="2">
        <v>4932</v>
      </c>
      <c r="H66" s="2">
        <v>1424</v>
      </c>
      <c r="I66" s="2">
        <v>-60920</v>
      </c>
      <c r="J66" s="2">
        <v>-55988</v>
      </c>
      <c r="K66" s="2">
        <v>1424</v>
      </c>
      <c r="L66" s="2">
        <v>-10836</v>
      </c>
      <c r="M66" s="2">
        <v>-10836</v>
      </c>
      <c r="N66" s="2">
        <v>0</v>
      </c>
      <c r="O66" s="2">
        <v>-71756</v>
      </c>
      <c r="P66" s="2">
        <v>-71756</v>
      </c>
      <c r="Q66" s="2">
        <v>0</v>
      </c>
      <c r="R66" s="2">
        <v>34</v>
      </c>
      <c r="S66" s="2">
        <v>137</v>
      </c>
      <c r="T66" s="2">
        <v>33</v>
      </c>
      <c r="U66" s="2">
        <v>174409</v>
      </c>
      <c r="V66" s="2">
        <v>905160</v>
      </c>
      <c r="W66" s="2">
        <v>654354</v>
      </c>
      <c r="X66" s="2">
        <v>147426</v>
      </c>
      <c r="Y66" s="2">
        <v>755972</v>
      </c>
      <c r="Z66" s="2">
        <v>339860</v>
      </c>
      <c r="AA66" s="2">
        <v>35376</v>
      </c>
      <c r="AB66" s="2">
        <v>101951</v>
      </c>
      <c r="AC66" s="2">
        <v>391517</v>
      </c>
      <c r="AD66" s="2">
        <v>8427</v>
      </c>
      <c r="AE66" s="2">
        <v>-47100</v>
      </c>
      <c r="AF66" s="2">
        <v>77056</v>
      </c>
    </row>
    <row r="67" spans="1:32" x14ac:dyDescent="0.25">
      <c r="A67" s="5">
        <v>5606</v>
      </c>
      <c r="B67" s="29" t="s">
        <v>100</v>
      </c>
      <c r="C67" s="2">
        <v>0</v>
      </c>
      <c r="D67" s="2">
        <v>1</v>
      </c>
      <c r="E67" s="2">
        <v>0</v>
      </c>
      <c r="F67" s="2">
        <v>2512</v>
      </c>
      <c r="G67" s="2">
        <v>5524</v>
      </c>
      <c r="H67" s="2">
        <v>0</v>
      </c>
      <c r="I67" s="2">
        <v>1089</v>
      </c>
      <c r="J67" s="2">
        <v>6602</v>
      </c>
      <c r="K67" s="2">
        <v>0</v>
      </c>
      <c r="L67" s="2">
        <v>1500</v>
      </c>
      <c r="M67" s="2">
        <v>950</v>
      </c>
      <c r="N67" s="2">
        <v>0</v>
      </c>
      <c r="O67" s="2">
        <v>77</v>
      </c>
      <c r="P67" s="2">
        <v>2029</v>
      </c>
      <c r="Q67" s="2">
        <v>0</v>
      </c>
      <c r="R67" s="2">
        <v>1</v>
      </c>
      <c r="S67" s="2">
        <v>4</v>
      </c>
      <c r="T67" s="2">
        <v>2</v>
      </c>
      <c r="U67" s="2">
        <v>107964</v>
      </c>
      <c r="V67" s="2">
        <v>539338</v>
      </c>
      <c r="W67" s="2">
        <v>113559</v>
      </c>
      <c r="X67" s="2">
        <v>107672</v>
      </c>
      <c r="Y67" s="2">
        <v>541138</v>
      </c>
      <c r="Z67" s="2">
        <v>166615</v>
      </c>
      <c r="AA67" s="2">
        <v>24000</v>
      </c>
      <c r="AB67" s="2">
        <v>9600</v>
      </c>
      <c r="AC67" s="2">
        <v>267200</v>
      </c>
      <c r="AD67" s="2">
        <v>23709</v>
      </c>
      <c r="AE67" s="2">
        <v>11404</v>
      </c>
      <c r="AF67" s="2">
        <v>320258</v>
      </c>
    </row>
    <row r="68" spans="1:32" x14ac:dyDescent="0.25">
      <c r="A68" s="5">
        <v>5607</v>
      </c>
      <c r="B68" s="29" t="s">
        <v>101</v>
      </c>
      <c r="C68" s="2">
        <v>916</v>
      </c>
      <c r="D68" s="2">
        <v>1717</v>
      </c>
      <c r="E68" s="2">
        <v>0</v>
      </c>
      <c r="F68" s="2">
        <v>552</v>
      </c>
      <c r="G68" s="2">
        <v>2201</v>
      </c>
      <c r="H68" s="2">
        <v>0</v>
      </c>
      <c r="I68" s="2">
        <v>37534</v>
      </c>
      <c r="J68" s="2">
        <v>48841</v>
      </c>
      <c r="K68" s="2">
        <v>0</v>
      </c>
      <c r="L68" s="2">
        <v>-37534</v>
      </c>
      <c r="M68" s="2">
        <v>-48841</v>
      </c>
      <c r="N68" s="2">
        <v>0</v>
      </c>
      <c r="O68" s="2">
        <v>364</v>
      </c>
      <c r="P68" s="2">
        <v>-484</v>
      </c>
      <c r="Q68" s="2">
        <v>0</v>
      </c>
      <c r="R68" s="2">
        <v>0</v>
      </c>
      <c r="S68" s="2">
        <v>0</v>
      </c>
      <c r="T68" s="2">
        <v>0</v>
      </c>
      <c r="U68" s="2">
        <v>166865</v>
      </c>
      <c r="V68" s="2">
        <v>2128878</v>
      </c>
      <c r="W68" s="2">
        <v>697159</v>
      </c>
      <c r="X68" s="2">
        <v>131576</v>
      </c>
      <c r="Y68" s="2">
        <v>2691795</v>
      </c>
      <c r="Z68" s="2">
        <v>481499</v>
      </c>
      <c r="AA68" s="2">
        <v>-43436</v>
      </c>
      <c r="AB68" s="2">
        <v>128571</v>
      </c>
      <c r="AC68" s="2">
        <v>33911</v>
      </c>
      <c r="AD68" s="2">
        <v>-78725</v>
      </c>
      <c r="AE68" s="2">
        <v>691488</v>
      </c>
      <c r="AF68" s="2">
        <v>-181749</v>
      </c>
    </row>
    <row r="69" spans="1:32" x14ac:dyDescent="0.25">
      <c r="A69" s="5">
        <v>5608</v>
      </c>
      <c r="B69" s="29" t="s">
        <v>102</v>
      </c>
      <c r="C69" s="2">
        <v>0</v>
      </c>
      <c r="D69" s="2">
        <v>0</v>
      </c>
      <c r="E69" s="2">
        <v>0</v>
      </c>
      <c r="F69" s="2">
        <v>0</v>
      </c>
      <c r="G69" s="2">
        <v>3644</v>
      </c>
      <c r="H69" s="2">
        <v>0</v>
      </c>
      <c r="I69" s="2">
        <v>0</v>
      </c>
      <c r="J69" s="2">
        <v>3644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120233</v>
      </c>
      <c r="V69" s="2">
        <v>442422</v>
      </c>
      <c r="W69" s="2">
        <v>77715</v>
      </c>
      <c r="X69" s="2">
        <v>50606</v>
      </c>
      <c r="Y69" s="2">
        <v>562442</v>
      </c>
      <c r="Z69" s="2">
        <v>27316</v>
      </c>
      <c r="AA69" s="2">
        <v>52311</v>
      </c>
      <c r="AB69" s="2">
        <v>-119716</v>
      </c>
      <c r="AC69" s="2">
        <v>43085</v>
      </c>
      <c r="AD69" s="2">
        <v>-17316</v>
      </c>
      <c r="AE69" s="2">
        <v>304</v>
      </c>
      <c r="AF69" s="2">
        <v>-7314</v>
      </c>
    </row>
    <row r="70" spans="1:32" x14ac:dyDescent="0.25">
      <c r="A70" s="5">
        <v>5609</v>
      </c>
      <c r="B70" s="29" t="s">
        <v>103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1</v>
      </c>
      <c r="S70" s="2">
        <v>0</v>
      </c>
      <c r="T70" s="2">
        <v>0</v>
      </c>
      <c r="U70" s="2">
        <v>131470</v>
      </c>
      <c r="V70" s="2">
        <v>457756</v>
      </c>
      <c r="W70" s="2">
        <v>102317</v>
      </c>
      <c r="X70" s="2">
        <v>99269</v>
      </c>
      <c r="Y70" s="2">
        <v>361373</v>
      </c>
      <c r="Z70" s="2">
        <v>139409</v>
      </c>
      <c r="AA70" s="2">
        <v>5512</v>
      </c>
      <c r="AB70" s="2">
        <v>82227</v>
      </c>
      <c r="AC70" s="2">
        <v>-22829</v>
      </c>
      <c r="AD70" s="2">
        <v>-26688</v>
      </c>
      <c r="AE70" s="2">
        <v>-14156</v>
      </c>
      <c r="AF70" s="2">
        <v>14263</v>
      </c>
    </row>
    <row r="71" spans="1:32" x14ac:dyDescent="0.25">
      <c r="A71" s="5">
        <v>5610</v>
      </c>
      <c r="B71" s="29" t="s">
        <v>104</v>
      </c>
      <c r="C71" s="2">
        <v>0</v>
      </c>
      <c r="D71" s="2">
        <v>0</v>
      </c>
      <c r="E71" s="2">
        <v>0</v>
      </c>
      <c r="F71" s="2">
        <v>2639</v>
      </c>
      <c r="G71" s="2">
        <v>4893</v>
      </c>
      <c r="H71" s="2">
        <v>281</v>
      </c>
      <c r="I71" s="2">
        <v>0</v>
      </c>
      <c r="J71" s="2">
        <v>3638</v>
      </c>
      <c r="K71" s="2">
        <v>902</v>
      </c>
      <c r="L71" s="2">
        <v>2639</v>
      </c>
      <c r="M71" s="2">
        <v>1255</v>
      </c>
      <c r="N71" s="2">
        <v>281</v>
      </c>
      <c r="O71" s="2">
        <v>0</v>
      </c>
      <c r="P71" s="2">
        <v>0</v>
      </c>
      <c r="Q71" s="2">
        <v>902</v>
      </c>
      <c r="R71" s="2">
        <v>0</v>
      </c>
      <c r="S71" s="2">
        <v>0</v>
      </c>
      <c r="T71" s="2">
        <v>0</v>
      </c>
      <c r="U71" s="2">
        <v>89655</v>
      </c>
      <c r="V71" s="2">
        <v>430005</v>
      </c>
      <c r="W71" s="2">
        <v>152082</v>
      </c>
      <c r="X71" s="2">
        <v>2242</v>
      </c>
      <c r="Y71" s="2">
        <v>368652</v>
      </c>
      <c r="Z71" s="2">
        <v>72153</v>
      </c>
      <c r="AA71" s="2">
        <v>34648</v>
      </c>
      <c r="AB71" s="2">
        <v>7630</v>
      </c>
      <c r="AC71" s="2">
        <v>59854</v>
      </c>
      <c r="AD71" s="2">
        <v>-52765</v>
      </c>
      <c r="AE71" s="2">
        <v>-53723</v>
      </c>
      <c r="AF71" s="2">
        <v>-20075</v>
      </c>
    </row>
    <row r="72" spans="1:32" x14ac:dyDescent="0.25">
      <c r="A72" s="5">
        <v>5611</v>
      </c>
      <c r="B72" s="29" t="s">
        <v>105</v>
      </c>
      <c r="C72" s="2">
        <v>0</v>
      </c>
      <c r="D72" s="2">
        <v>0</v>
      </c>
      <c r="E72" s="2">
        <v>0</v>
      </c>
      <c r="F72" s="2">
        <v>1795</v>
      </c>
      <c r="G72" s="2">
        <v>39854</v>
      </c>
      <c r="H72" s="2">
        <v>0</v>
      </c>
      <c r="I72" s="2">
        <v>0</v>
      </c>
      <c r="J72" s="2">
        <v>3631</v>
      </c>
      <c r="K72" s="2">
        <v>65795</v>
      </c>
      <c r="L72" s="2">
        <v>2192</v>
      </c>
      <c r="M72" s="2">
        <v>36513</v>
      </c>
      <c r="N72" s="2">
        <v>0</v>
      </c>
      <c r="O72" s="2">
        <v>397</v>
      </c>
      <c r="P72" s="2">
        <v>290</v>
      </c>
      <c r="Q72" s="2">
        <v>65795</v>
      </c>
      <c r="R72" s="2">
        <v>0</v>
      </c>
      <c r="S72" s="2">
        <v>0</v>
      </c>
      <c r="T72" s="2">
        <v>0</v>
      </c>
      <c r="U72" s="2">
        <v>107512</v>
      </c>
      <c r="V72" s="2">
        <v>478345</v>
      </c>
      <c r="W72" s="2">
        <v>240987</v>
      </c>
      <c r="X72" s="2">
        <v>0</v>
      </c>
      <c r="Y72" s="2">
        <v>485222</v>
      </c>
      <c r="Z72" s="2">
        <v>44803</v>
      </c>
      <c r="AA72" s="2">
        <v>72632</v>
      </c>
      <c r="AB72" s="2">
        <v>-33140</v>
      </c>
      <c r="AC72" s="2">
        <v>180398</v>
      </c>
      <c r="AD72" s="2">
        <v>-34880</v>
      </c>
      <c r="AE72" s="2">
        <v>-26263</v>
      </c>
      <c r="AF72" s="2">
        <v>-15786</v>
      </c>
    </row>
    <row r="73" spans="1:32" x14ac:dyDescent="0.25">
      <c r="A73" s="5">
        <v>5701</v>
      </c>
      <c r="B73" s="29" t="s">
        <v>106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506</v>
      </c>
      <c r="S73" s="2">
        <v>-16</v>
      </c>
      <c r="T73" s="2">
        <v>-2</v>
      </c>
      <c r="U73" s="2">
        <v>1380528</v>
      </c>
      <c r="V73" s="2">
        <v>8927467</v>
      </c>
      <c r="W73" s="2">
        <v>235817</v>
      </c>
      <c r="X73" s="2">
        <v>138191</v>
      </c>
      <c r="Y73" s="2">
        <v>10876550</v>
      </c>
      <c r="Z73" s="2">
        <v>975951</v>
      </c>
      <c r="AA73" s="2">
        <v>48715</v>
      </c>
      <c r="AB73" s="2">
        <v>76325</v>
      </c>
      <c r="AC73" s="2">
        <v>-25462</v>
      </c>
      <c r="AD73" s="2">
        <v>-1193116</v>
      </c>
      <c r="AE73" s="2">
        <v>2025392</v>
      </c>
      <c r="AF73" s="2">
        <v>714670</v>
      </c>
    </row>
    <row r="74" spans="1:32" x14ac:dyDescent="0.25">
      <c r="A74" s="5">
        <v>5702</v>
      </c>
      <c r="B74" s="29" t="s">
        <v>107</v>
      </c>
      <c r="C74" s="2">
        <v>0</v>
      </c>
      <c r="D74" s="2">
        <v>0</v>
      </c>
      <c r="E74" s="2">
        <v>0</v>
      </c>
      <c r="F74" s="2">
        <v>18169</v>
      </c>
      <c r="G74" s="2">
        <v>18169</v>
      </c>
      <c r="H74" s="2">
        <v>9900</v>
      </c>
      <c r="I74" s="2">
        <v>0</v>
      </c>
      <c r="J74" s="2">
        <v>0</v>
      </c>
      <c r="K74" s="2">
        <v>0</v>
      </c>
      <c r="L74" s="2">
        <v>13990</v>
      </c>
      <c r="M74" s="2">
        <v>13990</v>
      </c>
      <c r="N74" s="2">
        <v>9900</v>
      </c>
      <c r="O74" s="2">
        <v>-4179</v>
      </c>
      <c r="P74" s="2">
        <v>-4179</v>
      </c>
      <c r="Q74" s="2">
        <v>0</v>
      </c>
      <c r="R74" s="2">
        <v>1</v>
      </c>
      <c r="S74" s="2">
        <v>4</v>
      </c>
      <c r="T74" s="2">
        <v>1</v>
      </c>
      <c r="U74" s="2">
        <v>150944</v>
      </c>
      <c r="V74" s="2">
        <v>622673</v>
      </c>
      <c r="W74" s="2">
        <v>172772</v>
      </c>
      <c r="X74" s="2">
        <v>70589</v>
      </c>
      <c r="Y74" s="2">
        <v>441337</v>
      </c>
      <c r="Z74" s="2">
        <v>313306</v>
      </c>
      <c r="AA74" s="2">
        <v>75872</v>
      </c>
      <c r="AB74" s="2">
        <v>184423</v>
      </c>
      <c r="AC74" s="2">
        <v>-164860</v>
      </c>
      <c r="AD74" s="2">
        <v>-4482</v>
      </c>
      <c r="AE74" s="2">
        <v>3091</v>
      </c>
      <c r="AF74" s="2">
        <v>-24325</v>
      </c>
    </row>
    <row r="75" spans="1:32" x14ac:dyDescent="0.25">
      <c r="A75" s="5">
        <v>5703</v>
      </c>
      <c r="B75" s="29" t="s">
        <v>108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665472</v>
      </c>
      <c r="V75" s="2">
        <v>5690298</v>
      </c>
      <c r="W75" s="2">
        <v>1912313</v>
      </c>
      <c r="X75" s="2">
        <v>275945</v>
      </c>
      <c r="Y75" s="2">
        <v>4895967</v>
      </c>
      <c r="Z75" s="2">
        <v>674773</v>
      </c>
      <c r="AA75" s="2">
        <v>89883</v>
      </c>
      <c r="AB75" s="2">
        <v>553925</v>
      </c>
      <c r="AC75" s="2">
        <v>981930</v>
      </c>
      <c r="AD75" s="2">
        <v>-299644</v>
      </c>
      <c r="AE75" s="2">
        <v>-240406</v>
      </c>
      <c r="AF75" s="2">
        <v>-255610</v>
      </c>
    </row>
    <row r="76" spans="1:32" x14ac:dyDescent="0.25">
      <c r="A76" s="5">
        <v>5704</v>
      </c>
      <c r="B76" s="29" t="s">
        <v>109</v>
      </c>
      <c r="C76" s="2">
        <v>0</v>
      </c>
      <c r="D76" s="2">
        <v>0</v>
      </c>
      <c r="E76" s="2">
        <v>0</v>
      </c>
      <c r="F76" s="2">
        <v>1259</v>
      </c>
      <c r="G76" s="2">
        <v>7434</v>
      </c>
      <c r="H76" s="2">
        <v>2132</v>
      </c>
      <c r="I76" s="2">
        <v>1259</v>
      </c>
      <c r="J76" s="2">
        <v>7434</v>
      </c>
      <c r="K76" s="2">
        <v>2132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194412</v>
      </c>
      <c r="V76" s="2">
        <v>517353</v>
      </c>
      <c r="W76" s="2">
        <v>83437</v>
      </c>
      <c r="X76" s="2">
        <v>160886</v>
      </c>
      <c r="Y76" s="2">
        <v>507518</v>
      </c>
      <c r="Z76" s="2">
        <v>182592</v>
      </c>
      <c r="AA76" s="2">
        <v>24420</v>
      </c>
      <c r="AB76" s="2">
        <v>9313</v>
      </c>
      <c r="AC76" s="2">
        <v>-91013</v>
      </c>
      <c r="AD76" s="2">
        <v>-9106</v>
      </c>
      <c r="AE76" s="2">
        <v>-522</v>
      </c>
      <c r="AF76" s="2">
        <v>8142</v>
      </c>
    </row>
    <row r="77" spans="1:32" x14ac:dyDescent="0.25">
      <c r="A77" s="5">
        <v>5801</v>
      </c>
      <c r="B77" s="29" t="s">
        <v>110</v>
      </c>
      <c r="C77" s="2">
        <v>0</v>
      </c>
      <c r="D77" s="2">
        <v>0</v>
      </c>
      <c r="E77" s="2">
        <v>0</v>
      </c>
      <c r="F77" s="2">
        <v>0</v>
      </c>
      <c r="G77" s="2">
        <v>34909</v>
      </c>
      <c r="H77" s="2">
        <v>0</v>
      </c>
      <c r="I77" s="2">
        <v>42186</v>
      </c>
      <c r="J77" s="2">
        <v>49205</v>
      </c>
      <c r="K77" s="2">
        <v>-2784</v>
      </c>
      <c r="L77" s="2">
        <v>-42186</v>
      </c>
      <c r="M77" s="2">
        <v>-11512</v>
      </c>
      <c r="N77" s="2">
        <v>0</v>
      </c>
      <c r="O77" s="2">
        <v>0</v>
      </c>
      <c r="P77" s="2">
        <v>2784</v>
      </c>
      <c r="Q77" s="2">
        <v>-2784</v>
      </c>
      <c r="R77" s="2">
        <v>0</v>
      </c>
      <c r="S77" s="2">
        <v>0</v>
      </c>
      <c r="T77" s="2">
        <v>0</v>
      </c>
      <c r="U77" s="2">
        <v>230389</v>
      </c>
      <c r="V77" s="2">
        <v>914771</v>
      </c>
      <c r="W77" s="2">
        <v>189959</v>
      </c>
      <c r="X77" s="2">
        <v>177618</v>
      </c>
      <c r="Y77" s="2">
        <v>853182</v>
      </c>
      <c r="Z77" s="2">
        <v>114090</v>
      </c>
      <c r="AA77" s="2">
        <v>13845</v>
      </c>
      <c r="AB77" s="2">
        <v>25697</v>
      </c>
      <c r="AC77" s="2">
        <v>10153</v>
      </c>
      <c r="AD77" s="2">
        <v>-38926</v>
      </c>
      <c r="AE77" s="2">
        <v>-35892</v>
      </c>
      <c r="AF77" s="2">
        <v>-65716</v>
      </c>
    </row>
    <row r="78" spans="1:32" x14ac:dyDescent="0.25">
      <c r="A78" s="5">
        <v>5802</v>
      </c>
      <c r="B78" s="29" t="s">
        <v>111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128</v>
      </c>
      <c r="T78" s="2">
        <v>0</v>
      </c>
      <c r="U78" s="2">
        <v>167046</v>
      </c>
      <c r="V78" s="2">
        <v>2870476</v>
      </c>
      <c r="W78" s="2">
        <v>590726</v>
      </c>
      <c r="X78" s="2">
        <v>4069</v>
      </c>
      <c r="Y78" s="2">
        <v>2244625</v>
      </c>
      <c r="Z78" s="2">
        <v>598603</v>
      </c>
      <c r="AA78" s="2">
        <v>110219</v>
      </c>
      <c r="AB78" s="2">
        <v>970979</v>
      </c>
      <c r="AC78" s="2">
        <v>-34477</v>
      </c>
      <c r="AD78" s="2">
        <v>-52758</v>
      </c>
      <c r="AE78" s="2">
        <v>345256</v>
      </c>
      <c r="AF78" s="2">
        <v>-26600</v>
      </c>
    </row>
    <row r="79" spans="1:32" x14ac:dyDescent="0.25">
      <c r="A79" s="5">
        <v>5803</v>
      </c>
      <c r="B79" s="29" t="s">
        <v>112</v>
      </c>
      <c r="C79" s="2">
        <v>10701</v>
      </c>
      <c r="D79" s="2">
        <v>117026</v>
      </c>
      <c r="E79" s="2">
        <v>308</v>
      </c>
      <c r="F79" s="2">
        <v>35741</v>
      </c>
      <c r="G79" s="2">
        <v>152477</v>
      </c>
      <c r="H79" s="2">
        <v>42198</v>
      </c>
      <c r="I79" s="2">
        <v>0</v>
      </c>
      <c r="J79" s="2">
        <v>6470</v>
      </c>
      <c r="K79" s="2">
        <v>12173</v>
      </c>
      <c r="L79" s="2">
        <v>0</v>
      </c>
      <c r="M79" s="2">
        <v>0</v>
      </c>
      <c r="N79" s="2">
        <v>0</v>
      </c>
      <c r="O79" s="2">
        <v>-25040</v>
      </c>
      <c r="P79" s="2">
        <v>-28981</v>
      </c>
      <c r="Q79" s="2">
        <v>-29717</v>
      </c>
      <c r="R79" s="2">
        <v>8</v>
      </c>
      <c r="S79" s="2">
        <v>326</v>
      </c>
      <c r="T79" s="2">
        <v>214</v>
      </c>
      <c r="U79" s="2">
        <v>411554</v>
      </c>
      <c r="V79" s="2">
        <v>10079009</v>
      </c>
      <c r="W79" s="2">
        <v>885877</v>
      </c>
      <c r="X79" s="2">
        <v>175421</v>
      </c>
      <c r="Y79" s="2">
        <v>17697895</v>
      </c>
      <c r="Z79" s="2">
        <v>3137733</v>
      </c>
      <c r="AA79" s="2">
        <v>26000</v>
      </c>
      <c r="AB79" s="2">
        <v>-1043032</v>
      </c>
      <c r="AC79" s="2">
        <v>143320</v>
      </c>
      <c r="AD79" s="2">
        <v>-210125</v>
      </c>
      <c r="AE79" s="2">
        <v>6576180</v>
      </c>
      <c r="AF79" s="2">
        <v>2395390</v>
      </c>
    </row>
    <row r="80" spans="1:32" x14ac:dyDescent="0.25">
      <c r="A80" s="5">
        <v>5804</v>
      </c>
      <c r="B80" s="29" t="s">
        <v>113</v>
      </c>
      <c r="C80" s="2">
        <v>0</v>
      </c>
      <c r="D80" s="2">
        <v>-1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-1</v>
      </c>
      <c r="Q80" s="2">
        <v>0</v>
      </c>
      <c r="R80" s="2">
        <v>0</v>
      </c>
      <c r="S80" s="2">
        <v>2</v>
      </c>
      <c r="T80" s="2">
        <v>7</v>
      </c>
      <c r="U80" s="2">
        <v>256559</v>
      </c>
      <c r="V80" s="2">
        <v>1229204</v>
      </c>
      <c r="W80" s="2">
        <v>325828</v>
      </c>
      <c r="X80" s="2">
        <v>189060</v>
      </c>
      <c r="Y80" s="2">
        <v>1100975</v>
      </c>
      <c r="Z80" s="2">
        <v>252414</v>
      </c>
      <c r="AA80" s="2">
        <v>77000</v>
      </c>
      <c r="AB80" s="2">
        <v>217000</v>
      </c>
      <c r="AC80" s="2">
        <v>13000</v>
      </c>
      <c r="AD80" s="2">
        <v>9501</v>
      </c>
      <c r="AE80" s="2">
        <v>88773</v>
      </c>
      <c r="AF80" s="2">
        <v>-60407</v>
      </c>
    </row>
    <row r="81" spans="1:32" x14ac:dyDescent="0.25">
      <c r="A81" s="5">
        <v>5805</v>
      </c>
      <c r="B81" s="29" t="s">
        <v>114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157513</v>
      </c>
      <c r="V81" s="2">
        <v>495091</v>
      </c>
      <c r="W81" s="2">
        <v>91267</v>
      </c>
      <c r="X81" s="2">
        <v>6394</v>
      </c>
      <c r="Y81" s="2">
        <v>411333</v>
      </c>
      <c r="Z81" s="2">
        <v>116760</v>
      </c>
      <c r="AA81" s="2">
        <v>51704</v>
      </c>
      <c r="AB81" s="2">
        <v>35496</v>
      </c>
      <c r="AC81" s="2">
        <v>-34497</v>
      </c>
      <c r="AD81" s="2">
        <v>-99415</v>
      </c>
      <c r="AE81" s="2">
        <v>-48262</v>
      </c>
      <c r="AF81" s="2">
        <v>-9004</v>
      </c>
    </row>
    <row r="82" spans="1:32" x14ac:dyDescent="0.25">
      <c r="A82" s="5">
        <v>5806</v>
      </c>
      <c r="B82" s="29" t="s">
        <v>115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114701</v>
      </c>
      <c r="V82" s="2">
        <v>487333</v>
      </c>
      <c r="W82" s="2">
        <v>68066</v>
      </c>
      <c r="X82" s="2">
        <v>71777</v>
      </c>
      <c r="Y82" s="2">
        <v>351463</v>
      </c>
      <c r="Z82" s="2">
        <v>55999</v>
      </c>
      <c r="AA82" s="2">
        <v>8900</v>
      </c>
      <c r="AB82" s="2">
        <v>90925</v>
      </c>
      <c r="AC82" s="2">
        <v>37715</v>
      </c>
      <c r="AD82" s="2">
        <v>-34024</v>
      </c>
      <c r="AE82" s="2">
        <v>-44945</v>
      </c>
      <c r="AF82" s="2">
        <v>25648</v>
      </c>
    </row>
    <row r="83" spans="1:32" x14ac:dyDescent="0.25">
      <c r="A83" s="5">
        <v>5807</v>
      </c>
      <c r="B83" s="29" t="s">
        <v>116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400000</v>
      </c>
      <c r="T83" s="2">
        <v>0</v>
      </c>
      <c r="U83" s="2">
        <v>140415</v>
      </c>
      <c r="V83" s="2">
        <v>3580503</v>
      </c>
      <c r="W83" s="2">
        <v>187052</v>
      </c>
      <c r="X83" s="2">
        <v>223812</v>
      </c>
      <c r="Y83" s="2">
        <v>2228234</v>
      </c>
      <c r="Z83" s="2">
        <v>1044222</v>
      </c>
      <c r="AA83" s="2">
        <v>31025</v>
      </c>
      <c r="AB83" s="2">
        <v>676352</v>
      </c>
      <c r="AC83" s="2">
        <v>-242747</v>
      </c>
      <c r="AD83" s="2">
        <v>114422</v>
      </c>
      <c r="AE83" s="2">
        <v>-275917</v>
      </c>
      <c r="AF83" s="2">
        <v>614423</v>
      </c>
    </row>
    <row r="84" spans="1:32" x14ac:dyDescent="0.25">
      <c r="A84" s="5">
        <v>5808</v>
      </c>
      <c r="B84" s="29" t="s">
        <v>117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89326</v>
      </c>
      <c r="I84" s="2">
        <v>-11488</v>
      </c>
      <c r="J84" s="2">
        <v>11932</v>
      </c>
      <c r="K84" s="2">
        <v>0</v>
      </c>
      <c r="L84" s="2">
        <v>0</v>
      </c>
      <c r="M84" s="2">
        <v>0</v>
      </c>
      <c r="N84" s="2">
        <v>0</v>
      </c>
      <c r="O84" s="2">
        <v>-11488</v>
      </c>
      <c r="P84" s="2">
        <v>11932</v>
      </c>
      <c r="Q84" s="2">
        <v>-89326</v>
      </c>
      <c r="R84" s="2">
        <v>0</v>
      </c>
      <c r="S84" s="2">
        <v>0</v>
      </c>
      <c r="T84" s="2">
        <v>0</v>
      </c>
      <c r="U84" s="2">
        <v>69907</v>
      </c>
      <c r="V84" s="2">
        <v>354955</v>
      </c>
      <c r="W84" s="2">
        <v>59359</v>
      </c>
      <c r="X84" s="2">
        <v>0</v>
      </c>
      <c r="Y84" s="2">
        <v>334747</v>
      </c>
      <c r="Z84" s="2">
        <v>9394</v>
      </c>
      <c r="AA84" s="2">
        <v>211343</v>
      </c>
      <c r="AB84" s="2">
        <v>77942</v>
      </c>
      <c r="AC84" s="2">
        <v>-1372</v>
      </c>
      <c r="AD84" s="2">
        <v>141436</v>
      </c>
      <c r="AE84" s="2">
        <v>57734</v>
      </c>
      <c r="AF84" s="2">
        <v>-51337</v>
      </c>
    </row>
    <row r="85" spans="1:32" x14ac:dyDescent="0.25">
      <c r="A85" s="5">
        <v>5901</v>
      </c>
      <c r="B85" s="29" t="s">
        <v>118</v>
      </c>
      <c r="C85" s="2">
        <v>1</v>
      </c>
      <c r="D85" s="2">
        <v>1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-1</v>
      </c>
      <c r="K85" s="2">
        <v>0</v>
      </c>
      <c r="L85" s="2">
        <v>0</v>
      </c>
      <c r="M85" s="2">
        <v>0</v>
      </c>
      <c r="N85" s="2">
        <v>0</v>
      </c>
      <c r="O85" s="2">
        <v>1</v>
      </c>
      <c r="P85" s="2">
        <v>0</v>
      </c>
      <c r="Q85" s="2">
        <v>0</v>
      </c>
      <c r="R85" s="2">
        <v>24</v>
      </c>
      <c r="S85" s="2">
        <v>71</v>
      </c>
      <c r="T85" s="2">
        <v>33</v>
      </c>
      <c r="U85" s="2">
        <v>155650</v>
      </c>
      <c r="V85" s="2">
        <v>773388</v>
      </c>
      <c r="W85" s="2">
        <v>279960</v>
      </c>
      <c r="X85" s="2">
        <v>121355</v>
      </c>
      <c r="Y85" s="2">
        <v>707525</v>
      </c>
      <c r="Z85" s="2">
        <v>576436</v>
      </c>
      <c r="AA85" s="2">
        <v>68283</v>
      </c>
      <c r="AB85" s="2">
        <v>83868</v>
      </c>
      <c r="AC85" s="2">
        <v>-24105</v>
      </c>
      <c r="AD85" s="2">
        <v>34012</v>
      </c>
      <c r="AE85" s="2">
        <v>18076</v>
      </c>
      <c r="AF85" s="2">
        <v>272404</v>
      </c>
    </row>
    <row r="86" spans="1:32" x14ac:dyDescent="0.25">
      <c r="A86" s="5">
        <v>5902</v>
      </c>
      <c r="B86" s="29" t="s">
        <v>119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-4</v>
      </c>
      <c r="N86" s="2">
        <v>0</v>
      </c>
      <c r="O86" s="2">
        <v>0</v>
      </c>
      <c r="P86" s="2">
        <v>-4</v>
      </c>
      <c r="Q86" s="2">
        <v>0</v>
      </c>
      <c r="R86" s="2">
        <v>24</v>
      </c>
      <c r="S86" s="2">
        <v>48</v>
      </c>
      <c r="T86" s="2">
        <v>8</v>
      </c>
      <c r="U86" s="2">
        <v>101604</v>
      </c>
      <c r="V86" s="2">
        <v>496694</v>
      </c>
      <c r="W86" s="2">
        <v>61815</v>
      </c>
      <c r="X86" s="2">
        <v>163413</v>
      </c>
      <c r="Y86" s="2">
        <v>445558</v>
      </c>
      <c r="Z86" s="2">
        <v>120365</v>
      </c>
      <c r="AA86" s="2">
        <v>93149</v>
      </c>
      <c r="AB86" s="2">
        <v>86984</v>
      </c>
      <c r="AC86" s="2">
        <v>-91148</v>
      </c>
      <c r="AD86" s="2">
        <v>154982</v>
      </c>
      <c r="AE86" s="2">
        <v>35896</v>
      </c>
      <c r="AF86" s="2">
        <v>-32590</v>
      </c>
    </row>
    <row r="87" spans="1:32" x14ac:dyDescent="0.25">
      <c r="A87" s="5">
        <v>5903</v>
      </c>
      <c r="B87" s="29" t="s">
        <v>120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1</v>
      </c>
      <c r="S87" s="2">
        <v>12</v>
      </c>
      <c r="T87" s="2">
        <v>4</v>
      </c>
      <c r="U87" s="2">
        <v>148632</v>
      </c>
      <c r="V87" s="2">
        <v>1323896</v>
      </c>
      <c r="W87" s="2">
        <v>459224</v>
      </c>
      <c r="X87" s="2">
        <v>261569</v>
      </c>
      <c r="Y87" s="2">
        <v>1490827</v>
      </c>
      <c r="Z87" s="2">
        <v>338657</v>
      </c>
      <c r="AA87" s="2">
        <v>-3291</v>
      </c>
      <c r="AB87" s="2">
        <v>-3383</v>
      </c>
      <c r="AC87" s="2">
        <v>987</v>
      </c>
      <c r="AD87" s="2">
        <v>109647</v>
      </c>
      <c r="AE87" s="2">
        <v>163560</v>
      </c>
      <c r="AF87" s="2">
        <v>-119576</v>
      </c>
    </row>
    <row r="88" spans="1:32" x14ac:dyDescent="0.25">
      <c r="A88" s="5">
        <v>5904</v>
      </c>
      <c r="B88" s="29" t="s">
        <v>121</v>
      </c>
      <c r="C88" s="2">
        <v>0</v>
      </c>
      <c r="D88" s="2">
        <v>0</v>
      </c>
      <c r="E88" s="2">
        <v>0</v>
      </c>
      <c r="F88" s="2">
        <v>5616</v>
      </c>
      <c r="G88" s="2">
        <v>18822</v>
      </c>
      <c r="H88" s="2">
        <v>3968</v>
      </c>
      <c r="I88" s="2">
        <v>0</v>
      </c>
      <c r="J88" s="2">
        <v>17182</v>
      </c>
      <c r="K88" s="2">
        <v>6947</v>
      </c>
      <c r="L88" s="2">
        <v>5616</v>
      </c>
      <c r="M88" s="2">
        <v>1640</v>
      </c>
      <c r="N88" s="2">
        <v>0</v>
      </c>
      <c r="O88" s="2">
        <v>0</v>
      </c>
      <c r="P88" s="2">
        <v>0</v>
      </c>
      <c r="Q88" s="2">
        <v>2979</v>
      </c>
      <c r="R88" s="2">
        <v>0</v>
      </c>
      <c r="S88" s="2">
        <v>0</v>
      </c>
      <c r="T88" s="2">
        <v>0</v>
      </c>
      <c r="U88" s="2">
        <v>244051</v>
      </c>
      <c r="V88" s="2">
        <v>2516007</v>
      </c>
      <c r="W88" s="2">
        <v>254762</v>
      </c>
      <c r="X88" s="2">
        <v>120591</v>
      </c>
      <c r="Y88" s="2">
        <v>2579517</v>
      </c>
      <c r="Z88" s="2">
        <v>275031</v>
      </c>
      <c r="AA88" s="2">
        <v>23353</v>
      </c>
      <c r="AB88" s="2">
        <v>149384</v>
      </c>
      <c r="AC88" s="2">
        <v>-1226</v>
      </c>
      <c r="AD88" s="2">
        <v>-100107</v>
      </c>
      <c r="AE88" s="2">
        <v>212894</v>
      </c>
      <c r="AF88" s="2">
        <v>19043</v>
      </c>
    </row>
    <row r="89" spans="1:32" x14ac:dyDescent="0.25">
      <c r="A89" s="5">
        <v>5905</v>
      </c>
      <c r="B89" s="29" t="s">
        <v>122</v>
      </c>
      <c r="C89" s="2">
        <v>0</v>
      </c>
      <c r="D89" s="2">
        <v>0</v>
      </c>
      <c r="E89" s="2">
        <v>0</v>
      </c>
      <c r="F89" s="2">
        <v>0</v>
      </c>
      <c r="G89" s="2">
        <v>6579</v>
      </c>
      <c r="H89" s="2">
        <v>0</v>
      </c>
      <c r="I89" s="2">
        <v>0</v>
      </c>
      <c r="J89" s="2">
        <v>6579</v>
      </c>
      <c r="K89" s="2">
        <v>5878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5878</v>
      </c>
      <c r="R89" s="2">
        <v>92</v>
      </c>
      <c r="S89" s="2">
        <v>375</v>
      </c>
      <c r="T89" s="2">
        <v>187</v>
      </c>
      <c r="U89" s="2">
        <v>558550</v>
      </c>
      <c r="V89" s="2">
        <v>2325088</v>
      </c>
      <c r="W89" s="2">
        <v>1101705</v>
      </c>
      <c r="X89" s="2">
        <v>214109</v>
      </c>
      <c r="Y89" s="2">
        <v>4356284</v>
      </c>
      <c r="Z89" s="2">
        <v>855971</v>
      </c>
      <c r="AA89" s="2">
        <v>-15434</v>
      </c>
      <c r="AB89" s="2">
        <v>-1457237</v>
      </c>
      <c r="AC89" s="2">
        <v>-216497</v>
      </c>
      <c r="AD89" s="2">
        <v>-359783</v>
      </c>
      <c r="AE89" s="2">
        <v>574334</v>
      </c>
      <c r="AF89" s="2">
        <v>-462044</v>
      </c>
    </row>
    <row r="90" spans="1:32" x14ac:dyDescent="0.25">
      <c r="A90" s="5">
        <v>5906</v>
      </c>
      <c r="B90" s="29" t="s">
        <v>123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112</v>
      </c>
      <c r="J90" s="2">
        <v>112</v>
      </c>
      <c r="K90" s="2">
        <v>0</v>
      </c>
      <c r="L90" s="2">
        <v>-112</v>
      </c>
      <c r="M90" s="2">
        <v>-112</v>
      </c>
      <c r="N90" s="2">
        <v>0</v>
      </c>
      <c r="O90" s="2">
        <v>0</v>
      </c>
      <c r="P90" s="2">
        <v>0</v>
      </c>
      <c r="Q90" s="2">
        <v>0</v>
      </c>
      <c r="R90" s="2">
        <v>87</v>
      </c>
      <c r="S90" s="2">
        <v>388</v>
      </c>
      <c r="T90" s="2">
        <v>8</v>
      </c>
      <c r="U90" s="2">
        <v>262113</v>
      </c>
      <c r="V90" s="2">
        <v>1032531</v>
      </c>
      <c r="W90" s="2">
        <v>219625</v>
      </c>
      <c r="X90" s="2">
        <v>254993</v>
      </c>
      <c r="Y90" s="2">
        <v>1032231</v>
      </c>
      <c r="Z90" s="2">
        <v>126626</v>
      </c>
      <c r="AA90" s="2">
        <v>58734</v>
      </c>
      <c r="AB90" s="2">
        <v>-217164</v>
      </c>
      <c r="AC90" s="2">
        <v>24642</v>
      </c>
      <c r="AD90" s="2">
        <v>51701</v>
      </c>
      <c r="AE90" s="2">
        <v>-217076</v>
      </c>
      <c r="AF90" s="2">
        <v>-68349</v>
      </c>
    </row>
    <row r="91" spans="1:32" x14ac:dyDescent="0.25">
      <c r="A91" s="5">
        <v>5907</v>
      </c>
      <c r="B91" s="29" t="s">
        <v>124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78143</v>
      </c>
      <c r="V91" s="2">
        <v>394457</v>
      </c>
      <c r="W91" s="2">
        <v>26875</v>
      </c>
      <c r="X91" s="2">
        <v>58276</v>
      </c>
      <c r="Y91" s="2">
        <v>378425</v>
      </c>
      <c r="Z91" s="2">
        <v>17766</v>
      </c>
      <c r="AA91" s="2">
        <v>0</v>
      </c>
      <c r="AB91" s="2">
        <v>0</v>
      </c>
      <c r="AC91" s="2">
        <v>0</v>
      </c>
      <c r="AD91" s="2">
        <v>-19867</v>
      </c>
      <c r="AE91" s="2">
        <v>-16032</v>
      </c>
      <c r="AF91" s="2">
        <v>-9109</v>
      </c>
    </row>
    <row r="92" spans="1:32" x14ac:dyDescent="0.25">
      <c r="A92" s="5">
        <v>6001</v>
      </c>
      <c r="B92" s="29" t="s">
        <v>125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63490</v>
      </c>
      <c r="V92" s="2">
        <v>344440</v>
      </c>
      <c r="W92" s="2">
        <v>18836</v>
      </c>
      <c r="X92" s="2">
        <v>5836</v>
      </c>
      <c r="Y92" s="2">
        <v>283574</v>
      </c>
      <c r="Z92" s="2">
        <v>87686</v>
      </c>
      <c r="AA92" s="2">
        <v>50000</v>
      </c>
      <c r="AB92" s="2">
        <v>56893</v>
      </c>
      <c r="AC92" s="2">
        <v>-77856</v>
      </c>
      <c r="AD92" s="2">
        <v>-7654</v>
      </c>
      <c r="AE92" s="2">
        <v>-3973</v>
      </c>
      <c r="AF92" s="2">
        <v>-9006</v>
      </c>
    </row>
    <row r="93" spans="1:32" x14ac:dyDescent="0.25">
      <c r="A93" s="5">
        <v>6002</v>
      </c>
      <c r="B93" s="29" t="s">
        <v>126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-6786</v>
      </c>
      <c r="J93" s="2">
        <v>-6786</v>
      </c>
      <c r="K93" s="2">
        <v>0</v>
      </c>
      <c r="L93" s="2">
        <v>0</v>
      </c>
      <c r="M93" s="2">
        <v>0</v>
      </c>
      <c r="N93" s="2">
        <v>0</v>
      </c>
      <c r="O93" s="2">
        <v>-6786</v>
      </c>
      <c r="P93" s="2">
        <v>-6786</v>
      </c>
      <c r="Q93" s="2">
        <v>0</v>
      </c>
      <c r="R93" s="2">
        <v>0</v>
      </c>
      <c r="S93" s="2">
        <v>0</v>
      </c>
      <c r="T93" s="2">
        <v>0</v>
      </c>
      <c r="U93" s="2">
        <v>56496</v>
      </c>
      <c r="V93" s="2">
        <v>177439</v>
      </c>
      <c r="W93" s="2">
        <v>4674</v>
      </c>
      <c r="X93" s="2">
        <v>78444</v>
      </c>
      <c r="Y93" s="2">
        <v>125576</v>
      </c>
      <c r="Z93" s="2">
        <v>-7024</v>
      </c>
      <c r="AA93" s="2">
        <v>0</v>
      </c>
      <c r="AB93" s="2">
        <v>0</v>
      </c>
      <c r="AC93" s="2">
        <v>0</v>
      </c>
      <c r="AD93" s="2">
        <v>21948</v>
      </c>
      <c r="AE93" s="2">
        <v>-51863</v>
      </c>
      <c r="AF93" s="2">
        <v>-11698</v>
      </c>
    </row>
    <row r="94" spans="1:32" x14ac:dyDescent="0.25">
      <c r="A94" s="5">
        <v>6003</v>
      </c>
      <c r="B94" s="29" t="s">
        <v>127</v>
      </c>
      <c r="C94" s="2">
        <v>0</v>
      </c>
      <c r="D94" s="2">
        <v>0</v>
      </c>
      <c r="E94" s="2">
        <v>0</v>
      </c>
      <c r="F94" s="2">
        <v>0</v>
      </c>
      <c r="G94" s="2">
        <v>11788</v>
      </c>
      <c r="H94" s="2">
        <v>0</v>
      </c>
      <c r="I94" s="2">
        <v>0</v>
      </c>
      <c r="J94" s="2">
        <v>11788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5000</v>
      </c>
      <c r="S94" s="2">
        <v>0</v>
      </c>
      <c r="T94" s="2">
        <v>0</v>
      </c>
      <c r="U94" s="2">
        <v>203246</v>
      </c>
      <c r="V94" s="2">
        <v>1255406</v>
      </c>
      <c r="W94" s="2">
        <v>1365491</v>
      </c>
      <c r="X94" s="2">
        <v>98460</v>
      </c>
      <c r="Y94" s="2">
        <v>3023436</v>
      </c>
      <c r="Z94" s="2">
        <v>146433</v>
      </c>
      <c r="AA94" s="2">
        <v>46630</v>
      </c>
      <c r="AB94" s="2">
        <v>163124</v>
      </c>
      <c r="AC94" s="2">
        <v>4111</v>
      </c>
      <c r="AD94" s="2">
        <v>-53156</v>
      </c>
      <c r="AE94" s="2">
        <v>1931154</v>
      </c>
      <c r="AF94" s="2">
        <v>-1214947</v>
      </c>
    </row>
    <row r="95" spans="1:32" x14ac:dyDescent="0.25">
      <c r="A95" s="5">
        <v>6004</v>
      </c>
      <c r="B95" s="69" t="s">
        <v>128</v>
      </c>
      <c r="C95" s="2">
        <v>0</v>
      </c>
      <c r="D95" s="2">
        <v>0</v>
      </c>
      <c r="E95" s="2">
        <v>0</v>
      </c>
      <c r="F95" s="2">
        <v>0</v>
      </c>
      <c r="G95" s="2">
        <v>156544</v>
      </c>
      <c r="H95" s="2">
        <v>543932</v>
      </c>
      <c r="I95" s="2">
        <v>0</v>
      </c>
      <c r="J95" s="2">
        <v>700476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543932</v>
      </c>
      <c r="Q95" s="2">
        <v>-543932</v>
      </c>
      <c r="R95" s="2">
        <v>0</v>
      </c>
      <c r="S95" s="2">
        <v>0</v>
      </c>
      <c r="T95" s="2">
        <v>0</v>
      </c>
      <c r="U95" s="2">
        <v>41729</v>
      </c>
      <c r="V95" s="2">
        <v>299070</v>
      </c>
      <c r="W95" s="2">
        <v>77515</v>
      </c>
      <c r="X95" s="2">
        <v>99956</v>
      </c>
      <c r="Y95" s="2">
        <v>276673</v>
      </c>
      <c r="Z95" s="2">
        <v>90497</v>
      </c>
      <c r="AA95" s="2">
        <v>0</v>
      </c>
      <c r="AB95" s="2">
        <v>0</v>
      </c>
      <c r="AC95" s="2">
        <v>4702</v>
      </c>
      <c r="AD95" s="2">
        <v>58227</v>
      </c>
      <c r="AE95" s="2">
        <v>-22397</v>
      </c>
      <c r="AF95" s="2">
        <v>17684</v>
      </c>
    </row>
    <row r="96" spans="1:32" x14ac:dyDescent="0.25">
      <c r="A96" s="5">
        <v>6005</v>
      </c>
      <c r="B96" s="29" t="s">
        <v>129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72</v>
      </c>
      <c r="S96" s="2">
        <v>1662</v>
      </c>
      <c r="T96" s="2">
        <v>926</v>
      </c>
      <c r="U96" s="2">
        <v>449656</v>
      </c>
      <c r="V96" s="2">
        <v>7752603</v>
      </c>
      <c r="W96" s="2">
        <v>2054548</v>
      </c>
      <c r="X96" s="2">
        <v>322496</v>
      </c>
      <c r="Y96" s="2">
        <v>8368560</v>
      </c>
      <c r="Z96" s="2">
        <v>1532726</v>
      </c>
      <c r="AA96" s="2">
        <v>168534</v>
      </c>
      <c r="AB96" s="2">
        <v>-6569</v>
      </c>
      <c r="AC96" s="2">
        <v>1767711</v>
      </c>
      <c r="AD96" s="2">
        <v>41446</v>
      </c>
      <c r="AE96" s="2">
        <v>611050</v>
      </c>
      <c r="AF96" s="2">
        <v>1246815</v>
      </c>
    </row>
    <row r="97" spans="1:32" x14ac:dyDescent="0.25">
      <c r="A97" s="5">
        <v>6006</v>
      </c>
      <c r="B97" s="29" t="s">
        <v>130</v>
      </c>
      <c r="C97" s="2">
        <v>0</v>
      </c>
      <c r="D97" s="2">
        <v>0</v>
      </c>
      <c r="E97" s="2">
        <v>0</v>
      </c>
      <c r="F97" s="2">
        <v>99</v>
      </c>
      <c r="G97" s="2">
        <v>340</v>
      </c>
      <c r="H97" s="2">
        <v>0</v>
      </c>
      <c r="I97" s="2">
        <v>0</v>
      </c>
      <c r="J97" s="2">
        <v>53327</v>
      </c>
      <c r="K97" s="2">
        <v>0</v>
      </c>
      <c r="L97" s="2">
        <v>0</v>
      </c>
      <c r="M97" s="2">
        <v>-57365</v>
      </c>
      <c r="N97" s="2">
        <v>0</v>
      </c>
      <c r="O97" s="2">
        <v>-99</v>
      </c>
      <c r="P97" s="2">
        <v>-4378</v>
      </c>
      <c r="Q97" s="2">
        <v>0</v>
      </c>
      <c r="R97" s="2">
        <v>0</v>
      </c>
      <c r="S97" s="2">
        <v>0</v>
      </c>
      <c r="T97" s="2">
        <v>0</v>
      </c>
      <c r="U97" s="2">
        <v>89164</v>
      </c>
      <c r="V97" s="2">
        <v>273178</v>
      </c>
      <c r="W97" s="2">
        <v>20338</v>
      </c>
      <c r="X97" s="2">
        <v>95949</v>
      </c>
      <c r="Y97" s="2">
        <v>275427</v>
      </c>
      <c r="Z97" s="2">
        <v>23346</v>
      </c>
      <c r="AA97" s="2">
        <v>0</v>
      </c>
      <c r="AB97" s="2">
        <v>0</v>
      </c>
      <c r="AC97" s="2">
        <v>0</v>
      </c>
      <c r="AD97" s="2">
        <v>6785</v>
      </c>
      <c r="AE97" s="2">
        <v>2249</v>
      </c>
      <c r="AF97" s="2">
        <v>3008</v>
      </c>
    </row>
    <row r="98" spans="1:32" x14ac:dyDescent="0.25">
      <c r="A98" s="5">
        <v>6007</v>
      </c>
      <c r="B98" s="69" t="s">
        <v>131</v>
      </c>
      <c r="C98" s="2">
        <v>0</v>
      </c>
      <c r="D98" s="2">
        <v>0</v>
      </c>
      <c r="E98" s="2">
        <v>0</v>
      </c>
      <c r="F98" s="2">
        <v>0</v>
      </c>
      <c r="G98" s="2">
        <v>53000</v>
      </c>
      <c r="H98" s="2">
        <v>0</v>
      </c>
      <c r="I98" s="2">
        <v>0</v>
      </c>
      <c r="J98" s="2">
        <v>-85</v>
      </c>
      <c r="K98" s="2">
        <v>0</v>
      </c>
      <c r="L98" s="2">
        <v>0</v>
      </c>
      <c r="M98" s="2">
        <v>48200</v>
      </c>
      <c r="N98" s="2">
        <v>0</v>
      </c>
      <c r="O98" s="2">
        <v>0</v>
      </c>
      <c r="P98" s="2">
        <v>-4885</v>
      </c>
      <c r="Q98" s="2">
        <v>0</v>
      </c>
      <c r="R98" s="2">
        <v>0</v>
      </c>
      <c r="S98" s="2">
        <v>0</v>
      </c>
      <c r="T98" s="2">
        <v>0</v>
      </c>
      <c r="U98" s="2">
        <v>53572</v>
      </c>
      <c r="V98" s="2">
        <v>296516</v>
      </c>
      <c r="W98" s="2">
        <v>51701</v>
      </c>
      <c r="X98" s="2">
        <v>37275</v>
      </c>
      <c r="Y98" s="2">
        <v>321492</v>
      </c>
      <c r="Z98" s="2">
        <v>49674</v>
      </c>
      <c r="AA98" s="2">
        <v>12748</v>
      </c>
      <c r="AB98" s="2">
        <v>14588</v>
      </c>
      <c r="AC98" s="2">
        <v>-40000</v>
      </c>
      <c r="AD98" s="2">
        <v>-3549</v>
      </c>
      <c r="AE98" s="2">
        <v>39564</v>
      </c>
      <c r="AF98" s="2">
        <v>-42027</v>
      </c>
    </row>
    <row r="99" spans="1:32" x14ac:dyDescent="0.25">
      <c r="A99" s="5">
        <v>6008</v>
      </c>
      <c r="B99" s="69" t="s">
        <v>132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95048</v>
      </c>
      <c r="V99" s="2">
        <v>456939</v>
      </c>
      <c r="W99" s="2">
        <v>24695</v>
      </c>
      <c r="X99" s="2">
        <v>122142</v>
      </c>
      <c r="Y99" s="2">
        <v>391096</v>
      </c>
      <c r="Z99" s="2">
        <v>143112</v>
      </c>
      <c r="AA99" s="2">
        <v>42864</v>
      </c>
      <c r="AB99" s="2">
        <v>76006</v>
      </c>
      <c r="AC99" s="2">
        <v>-112482</v>
      </c>
      <c r="AD99" s="2">
        <v>69958</v>
      </c>
      <c r="AE99" s="2">
        <v>10163</v>
      </c>
      <c r="AF99" s="2">
        <v>5935</v>
      </c>
    </row>
    <row r="100" spans="1:32" x14ac:dyDescent="0.25">
      <c r="A100" s="5">
        <v>6009</v>
      </c>
      <c r="B100" s="29" t="s">
        <v>133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52635</v>
      </c>
      <c r="V100" s="2">
        <v>212111</v>
      </c>
      <c r="W100" s="2">
        <v>53508</v>
      </c>
      <c r="X100" s="2">
        <v>85438</v>
      </c>
      <c r="Y100" s="2">
        <v>267207</v>
      </c>
      <c r="Z100" s="2">
        <v>0</v>
      </c>
      <c r="AA100" s="2">
        <v>0</v>
      </c>
      <c r="AB100" s="2">
        <v>0</v>
      </c>
      <c r="AC100" s="2">
        <v>0</v>
      </c>
      <c r="AD100" s="2">
        <v>32803</v>
      </c>
      <c r="AE100" s="2">
        <v>55096</v>
      </c>
      <c r="AF100" s="2">
        <v>-53508</v>
      </c>
    </row>
    <row r="101" spans="1:32" x14ac:dyDescent="0.25">
      <c r="A101" s="5">
        <v>6101</v>
      </c>
      <c r="B101" s="29" t="s">
        <v>134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-2034</v>
      </c>
      <c r="O101" s="2">
        <v>0</v>
      </c>
      <c r="P101" s="2">
        <v>0</v>
      </c>
      <c r="Q101" s="2">
        <v>-2034</v>
      </c>
      <c r="R101" s="2">
        <v>0</v>
      </c>
      <c r="S101" s="2">
        <v>0</v>
      </c>
      <c r="T101" s="2">
        <v>0</v>
      </c>
      <c r="U101" s="2">
        <v>54525</v>
      </c>
      <c r="V101" s="2">
        <v>224638</v>
      </c>
      <c r="W101" s="2">
        <v>22849</v>
      </c>
      <c r="X101" s="2">
        <v>78669</v>
      </c>
      <c r="Y101" s="2">
        <v>241725</v>
      </c>
      <c r="Z101" s="2">
        <v>1067</v>
      </c>
      <c r="AA101" s="2">
        <v>0</v>
      </c>
      <c r="AB101" s="2">
        <v>554</v>
      </c>
      <c r="AC101" s="2">
        <v>-1067</v>
      </c>
      <c r="AD101" s="2">
        <v>24144</v>
      </c>
      <c r="AE101" s="2">
        <v>17641</v>
      </c>
      <c r="AF101" s="2">
        <v>-22849</v>
      </c>
    </row>
    <row r="102" spans="1:32" x14ac:dyDescent="0.25">
      <c r="A102" s="5">
        <v>6102</v>
      </c>
      <c r="B102" s="29" t="s">
        <v>135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70254</v>
      </c>
      <c r="V102" s="2">
        <v>309346</v>
      </c>
      <c r="W102" s="2">
        <v>21295</v>
      </c>
      <c r="X102" s="2">
        <v>119398</v>
      </c>
      <c r="Y102" s="2">
        <v>288682</v>
      </c>
      <c r="Z102" s="2">
        <v>5736</v>
      </c>
      <c r="AA102" s="2">
        <v>-16016</v>
      </c>
      <c r="AB102" s="2">
        <v>22875</v>
      </c>
      <c r="AC102" s="2">
        <v>7942</v>
      </c>
      <c r="AD102" s="2">
        <v>33128</v>
      </c>
      <c r="AE102" s="2">
        <v>2211</v>
      </c>
      <c r="AF102" s="2">
        <v>-7617</v>
      </c>
    </row>
    <row r="103" spans="1:32" x14ac:dyDescent="0.25">
      <c r="A103" s="5">
        <v>6103</v>
      </c>
      <c r="B103" s="29" t="s">
        <v>136</v>
      </c>
      <c r="C103" s="2">
        <v>2099</v>
      </c>
      <c r="D103" s="2">
        <v>3181</v>
      </c>
      <c r="E103" s="2">
        <v>0</v>
      </c>
      <c r="F103" s="2">
        <v>0</v>
      </c>
      <c r="G103" s="2">
        <v>6475</v>
      </c>
      <c r="H103" s="2">
        <v>0</v>
      </c>
      <c r="I103" s="2">
        <v>288</v>
      </c>
      <c r="J103" s="2">
        <v>288</v>
      </c>
      <c r="K103" s="2">
        <v>0</v>
      </c>
      <c r="L103" s="2">
        <v>0</v>
      </c>
      <c r="M103" s="2">
        <v>0</v>
      </c>
      <c r="N103" s="2">
        <v>0</v>
      </c>
      <c r="O103" s="2">
        <v>2387</v>
      </c>
      <c r="P103" s="2">
        <v>-3006</v>
      </c>
      <c r="Q103" s="2">
        <v>0</v>
      </c>
      <c r="R103" s="2">
        <v>0</v>
      </c>
      <c r="S103" s="2">
        <v>0</v>
      </c>
      <c r="T103" s="2">
        <v>0</v>
      </c>
      <c r="U103" s="2">
        <v>336704</v>
      </c>
      <c r="V103" s="2">
        <v>3962151</v>
      </c>
      <c r="W103" s="2">
        <v>1298653</v>
      </c>
      <c r="X103" s="2">
        <v>61006</v>
      </c>
      <c r="Y103" s="2">
        <v>7518869</v>
      </c>
      <c r="Z103" s="2">
        <v>1776154</v>
      </c>
      <c r="AA103" s="2">
        <v>183538</v>
      </c>
      <c r="AB103" s="2">
        <v>-1796347</v>
      </c>
      <c r="AC103" s="2">
        <v>98246</v>
      </c>
      <c r="AD103" s="2">
        <v>-92160</v>
      </c>
      <c r="AE103" s="2">
        <v>1760371</v>
      </c>
      <c r="AF103" s="2">
        <v>575747</v>
      </c>
    </row>
    <row r="104" spans="1:32" x14ac:dyDescent="0.25">
      <c r="A104" s="5">
        <v>6104</v>
      </c>
      <c r="B104" s="29" t="s">
        <v>137</v>
      </c>
      <c r="C104" s="2">
        <v>0</v>
      </c>
      <c r="D104" s="2">
        <v>0</v>
      </c>
      <c r="E104" s="2">
        <v>0</v>
      </c>
      <c r="F104" s="2">
        <v>1683</v>
      </c>
      <c r="G104" s="2">
        <v>3342</v>
      </c>
      <c r="H104" s="2">
        <v>0</v>
      </c>
      <c r="I104" s="2">
        <v>0</v>
      </c>
      <c r="J104" s="2">
        <v>51436</v>
      </c>
      <c r="K104" s="2">
        <v>34000</v>
      </c>
      <c r="L104" s="2">
        <v>0</v>
      </c>
      <c r="M104" s="2">
        <v>-48896</v>
      </c>
      <c r="N104" s="2">
        <v>0</v>
      </c>
      <c r="O104" s="2">
        <v>-1683</v>
      </c>
      <c r="P104" s="2">
        <v>-802</v>
      </c>
      <c r="Q104" s="2">
        <v>34000</v>
      </c>
      <c r="R104" s="2">
        <v>0</v>
      </c>
      <c r="S104" s="2">
        <v>0</v>
      </c>
      <c r="T104" s="2">
        <v>0</v>
      </c>
      <c r="U104" s="2">
        <v>288897</v>
      </c>
      <c r="V104" s="2">
        <v>1153693</v>
      </c>
      <c r="W104" s="2">
        <v>264066</v>
      </c>
      <c r="X104" s="2">
        <v>181569</v>
      </c>
      <c r="Y104" s="2">
        <v>2360737</v>
      </c>
      <c r="Z104" s="2">
        <v>236309</v>
      </c>
      <c r="AA104" s="2">
        <v>84170</v>
      </c>
      <c r="AB104" s="2">
        <v>-1227288</v>
      </c>
      <c r="AC104" s="2">
        <v>80956</v>
      </c>
      <c r="AD104" s="2">
        <v>-23158</v>
      </c>
      <c r="AE104" s="2">
        <v>-20244</v>
      </c>
      <c r="AF104" s="2">
        <v>53199</v>
      </c>
    </row>
    <row r="105" spans="1:32" x14ac:dyDescent="0.25">
      <c r="A105" s="5">
        <v>6105</v>
      </c>
      <c r="B105" s="29" t="s">
        <v>138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675301</v>
      </c>
      <c r="K105" s="2">
        <v>0</v>
      </c>
      <c r="L105" s="2">
        <v>0</v>
      </c>
      <c r="M105" s="2">
        <v>-675301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173035</v>
      </c>
      <c r="V105" s="2">
        <v>870354</v>
      </c>
      <c r="W105" s="2">
        <v>246742</v>
      </c>
      <c r="X105" s="2">
        <v>78225</v>
      </c>
      <c r="Y105" s="2">
        <v>859060</v>
      </c>
      <c r="Z105" s="2">
        <v>138739</v>
      </c>
      <c r="AA105" s="2">
        <v>64258</v>
      </c>
      <c r="AB105" s="2">
        <v>49117</v>
      </c>
      <c r="AC105" s="2">
        <v>66861</v>
      </c>
      <c r="AD105" s="2">
        <v>-30552</v>
      </c>
      <c r="AE105" s="2">
        <v>37823</v>
      </c>
      <c r="AF105" s="2">
        <v>-41142</v>
      </c>
    </row>
    <row r="106" spans="1:32" x14ac:dyDescent="0.25">
      <c r="A106" s="5">
        <v>6106</v>
      </c>
      <c r="B106" s="29" t="s">
        <v>139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3</v>
      </c>
      <c r="S106" s="2">
        <v>65</v>
      </c>
      <c r="T106" s="2">
        <v>10</v>
      </c>
      <c r="U106" s="2">
        <v>190472</v>
      </c>
      <c r="V106" s="2">
        <v>3159449</v>
      </c>
      <c r="W106" s="2">
        <v>2958868</v>
      </c>
      <c r="X106" s="2">
        <v>82564</v>
      </c>
      <c r="Y106" s="2">
        <v>3384681</v>
      </c>
      <c r="Z106" s="2">
        <v>161965</v>
      </c>
      <c r="AA106" s="2">
        <v>101233</v>
      </c>
      <c r="AB106" s="2">
        <v>541403</v>
      </c>
      <c r="AC106" s="2">
        <v>2081315</v>
      </c>
      <c r="AD106" s="2">
        <v>-6672</v>
      </c>
      <c r="AE106" s="2">
        <v>766700</v>
      </c>
      <c r="AF106" s="2">
        <v>-715578</v>
      </c>
    </row>
    <row r="107" spans="1:32" x14ac:dyDescent="0.25">
      <c r="A107" s="5">
        <v>6107</v>
      </c>
      <c r="B107" s="29" t="s">
        <v>140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84651</v>
      </c>
      <c r="V107" s="2">
        <v>522481</v>
      </c>
      <c r="W107" s="2">
        <v>122727</v>
      </c>
      <c r="X107" s="2">
        <v>0</v>
      </c>
      <c r="Y107" s="2">
        <v>419307</v>
      </c>
      <c r="Z107" s="2">
        <v>103154</v>
      </c>
      <c r="AA107" s="2">
        <v>23988</v>
      </c>
      <c r="AB107" s="2">
        <v>45000</v>
      </c>
      <c r="AC107" s="2">
        <v>58665</v>
      </c>
      <c r="AD107" s="2">
        <v>-60663</v>
      </c>
      <c r="AE107" s="2">
        <v>-58174</v>
      </c>
      <c r="AF107" s="2">
        <v>39092</v>
      </c>
    </row>
    <row r="108" spans="1:32" x14ac:dyDescent="0.25">
      <c r="A108" s="5">
        <v>6108</v>
      </c>
      <c r="B108" s="29" t="s">
        <v>141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15506</v>
      </c>
      <c r="K108" s="2">
        <v>0</v>
      </c>
      <c r="L108" s="2">
        <v>0</v>
      </c>
      <c r="M108" s="2">
        <v>-15506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89051</v>
      </c>
      <c r="V108" s="2">
        <v>460729</v>
      </c>
      <c r="W108" s="2">
        <v>70846</v>
      </c>
      <c r="X108" s="2">
        <v>80101</v>
      </c>
      <c r="Y108" s="2">
        <v>392459</v>
      </c>
      <c r="Z108" s="2">
        <v>42034</v>
      </c>
      <c r="AA108" s="2">
        <v>-9380</v>
      </c>
      <c r="AB108" s="2">
        <v>65936</v>
      </c>
      <c r="AC108" s="2">
        <v>15740</v>
      </c>
      <c r="AD108" s="2">
        <v>-18330</v>
      </c>
      <c r="AE108" s="2">
        <v>-2334</v>
      </c>
      <c r="AF108" s="2">
        <v>-13072</v>
      </c>
    </row>
    <row r="109" spans="1:32" x14ac:dyDescent="0.25">
      <c r="A109" s="5">
        <v>6201</v>
      </c>
      <c r="B109" s="29" t="s">
        <v>142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184638</v>
      </c>
      <c r="V109" s="2">
        <v>929996</v>
      </c>
      <c r="W109" s="2">
        <v>312480</v>
      </c>
      <c r="X109" s="2">
        <v>138888</v>
      </c>
      <c r="Y109" s="2">
        <v>2074304</v>
      </c>
      <c r="Z109" s="2">
        <v>183339</v>
      </c>
      <c r="AA109" s="2">
        <v>60913</v>
      </c>
      <c r="AB109" s="2">
        <v>21946</v>
      </c>
      <c r="AC109" s="2">
        <v>23734</v>
      </c>
      <c r="AD109" s="2">
        <v>15163</v>
      </c>
      <c r="AE109" s="2">
        <v>1166254</v>
      </c>
      <c r="AF109" s="2">
        <v>-105407</v>
      </c>
    </row>
    <row r="110" spans="1:32" x14ac:dyDescent="0.25">
      <c r="A110" s="5">
        <v>6202</v>
      </c>
      <c r="B110" s="29" t="s">
        <v>143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95036</v>
      </c>
      <c r="V110" s="2">
        <v>371090</v>
      </c>
      <c r="W110" s="2">
        <v>225933</v>
      </c>
      <c r="X110" s="2">
        <v>0</v>
      </c>
      <c r="Y110" s="2">
        <v>328150</v>
      </c>
      <c r="Z110" s="2">
        <v>40499</v>
      </c>
      <c r="AA110" s="2">
        <v>10000</v>
      </c>
      <c r="AB110" s="2">
        <v>1000</v>
      </c>
      <c r="AC110" s="2">
        <v>154260</v>
      </c>
      <c r="AD110" s="2">
        <v>-85036</v>
      </c>
      <c r="AE110" s="2">
        <v>-41940</v>
      </c>
      <c r="AF110" s="2">
        <v>-31174</v>
      </c>
    </row>
    <row r="111" spans="1:32" x14ac:dyDescent="0.25">
      <c r="A111" s="5">
        <v>6203</v>
      </c>
      <c r="B111" s="29" t="s">
        <v>144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205737</v>
      </c>
      <c r="V111" s="2">
        <v>684975</v>
      </c>
      <c r="W111" s="2">
        <v>108414</v>
      </c>
      <c r="X111" s="2">
        <v>144940</v>
      </c>
      <c r="Y111" s="2">
        <v>732257</v>
      </c>
      <c r="Z111" s="2">
        <v>67962</v>
      </c>
      <c r="AA111" s="2">
        <v>93901</v>
      </c>
      <c r="AB111" s="2">
        <v>-22774</v>
      </c>
      <c r="AC111" s="2">
        <v>5166</v>
      </c>
      <c r="AD111" s="2">
        <v>33104</v>
      </c>
      <c r="AE111" s="2">
        <v>24508</v>
      </c>
      <c r="AF111" s="2">
        <v>-35286</v>
      </c>
    </row>
    <row r="112" spans="1:32" x14ac:dyDescent="0.25">
      <c r="A112" s="5">
        <v>6204</v>
      </c>
      <c r="B112" s="29" t="s">
        <v>145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82963</v>
      </c>
      <c r="V112" s="2">
        <v>460141</v>
      </c>
      <c r="W112" s="2">
        <v>292504</v>
      </c>
      <c r="X112" s="2">
        <v>7503</v>
      </c>
      <c r="Y112" s="2">
        <v>357573</v>
      </c>
      <c r="Z112" s="2">
        <v>211863</v>
      </c>
      <c r="AA112" s="2">
        <v>59553</v>
      </c>
      <c r="AB112" s="2">
        <v>111106</v>
      </c>
      <c r="AC112" s="2">
        <v>64691</v>
      </c>
      <c r="AD112" s="2">
        <v>-15907</v>
      </c>
      <c r="AE112" s="2">
        <v>8538</v>
      </c>
      <c r="AF112" s="2">
        <v>-15950</v>
      </c>
    </row>
    <row r="113" spans="1:32" x14ac:dyDescent="0.25">
      <c r="A113" s="5">
        <v>6205</v>
      </c>
      <c r="B113" s="29" t="s">
        <v>146</v>
      </c>
      <c r="C113" s="2">
        <v>0</v>
      </c>
      <c r="D113" s="2">
        <v>0</v>
      </c>
      <c r="E113" s="2">
        <v>0</v>
      </c>
      <c r="F113" s="2">
        <v>5970</v>
      </c>
      <c r="G113" s="2">
        <v>5970</v>
      </c>
      <c r="H113" s="2">
        <v>0</v>
      </c>
      <c r="I113" s="2">
        <v>-2262</v>
      </c>
      <c r="J113" s="2">
        <v>-2262</v>
      </c>
      <c r="K113" s="2">
        <v>0</v>
      </c>
      <c r="L113" s="2">
        <v>0</v>
      </c>
      <c r="M113" s="2">
        <v>0</v>
      </c>
      <c r="N113" s="2">
        <v>0</v>
      </c>
      <c r="O113" s="2">
        <v>-8232</v>
      </c>
      <c r="P113" s="2">
        <v>-8232</v>
      </c>
      <c r="Q113" s="2">
        <v>0</v>
      </c>
      <c r="R113" s="2">
        <v>0</v>
      </c>
      <c r="S113" s="2">
        <v>-4</v>
      </c>
      <c r="T113" s="2">
        <v>0</v>
      </c>
      <c r="U113" s="2">
        <v>155715</v>
      </c>
      <c r="V113" s="2">
        <v>632631</v>
      </c>
      <c r="W113" s="2">
        <v>164181</v>
      </c>
      <c r="X113" s="2">
        <v>12469</v>
      </c>
      <c r="Y113" s="2">
        <v>626784</v>
      </c>
      <c r="Z113" s="2">
        <v>135330</v>
      </c>
      <c r="AA113" s="2">
        <v>36825</v>
      </c>
      <c r="AB113" s="2">
        <v>5394</v>
      </c>
      <c r="AC113" s="2">
        <v>104200</v>
      </c>
      <c r="AD113" s="2">
        <v>-106421</v>
      </c>
      <c r="AE113" s="2">
        <v>-457</v>
      </c>
      <c r="AF113" s="2">
        <v>75349</v>
      </c>
    </row>
    <row r="114" spans="1:32" x14ac:dyDescent="0.25">
      <c r="A114" s="5">
        <v>6206</v>
      </c>
      <c r="B114" s="29" t="s">
        <v>147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2</v>
      </c>
      <c r="S114" s="2">
        <v>3</v>
      </c>
      <c r="T114" s="2">
        <v>0</v>
      </c>
      <c r="U114" s="2">
        <v>69415</v>
      </c>
      <c r="V114" s="2">
        <v>278298</v>
      </c>
      <c r="W114" s="2">
        <v>93547</v>
      </c>
      <c r="X114" s="2">
        <v>7388</v>
      </c>
      <c r="Y114" s="2">
        <v>144499</v>
      </c>
      <c r="Z114" s="2">
        <v>109355</v>
      </c>
      <c r="AA114" s="2">
        <v>0</v>
      </c>
      <c r="AB114" s="2">
        <v>54000</v>
      </c>
      <c r="AC114" s="2">
        <v>-20000</v>
      </c>
      <c r="AD114" s="2">
        <v>-62025</v>
      </c>
      <c r="AE114" s="2">
        <v>-79796</v>
      </c>
      <c r="AF114" s="2">
        <v>-4192</v>
      </c>
    </row>
    <row r="115" spans="1:32" x14ac:dyDescent="0.25">
      <c r="A115" s="5">
        <v>6207</v>
      </c>
      <c r="B115" s="29" t="s">
        <v>148</v>
      </c>
      <c r="C115" s="2">
        <v>0</v>
      </c>
      <c r="D115" s="2">
        <v>0</v>
      </c>
      <c r="E115" s="2">
        <v>0</v>
      </c>
      <c r="F115" s="2">
        <v>5861</v>
      </c>
      <c r="G115" s="2">
        <v>35126</v>
      </c>
      <c r="H115" s="2">
        <v>0</v>
      </c>
      <c r="I115" s="2">
        <v>0</v>
      </c>
      <c r="J115" s="2">
        <v>39656</v>
      </c>
      <c r="K115" s="2">
        <v>0</v>
      </c>
      <c r="L115" s="2">
        <v>10000</v>
      </c>
      <c r="M115" s="2">
        <v>-5563</v>
      </c>
      <c r="N115" s="2">
        <v>0</v>
      </c>
      <c r="O115" s="2">
        <v>4139</v>
      </c>
      <c r="P115" s="2">
        <v>-1033</v>
      </c>
      <c r="Q115" s="2">
        <v>0</v>
      </c>
      <c r="R115" s="2">
        <v>0</v>
      </c>
      <c r="S115" s="2">
        <v>0</v>
      </c>
      <c r="T115" s="2">
        <v>0</v>
      </c>
      <c r="U115" s="2">
        <v>318266</v>
      </c>
      <c r="V115" s="2">
        <v>1704688</v>
      </c>
      <c r="W115" s="2">
        <v>386328</v>
      </c>
      <c r="X115" s="2">
        <v>251541</v>
      </c>
      <c r="Y115" s="2">
        <v>1588492</v>
      </c>
      <c r="Z115" s="2">
        <v>504154</v>
      </c>
      <c r="AA115" s="2">
        <v>8911</v>
      </c>
      <c r="AB115" s="2">
        <v>144026</v>
      </c>
      <c r="AC115" s="2">
        <v>45334</v>
      </c>
      <c r="AD115" s="2">
        <v>-57814</v>
      </c>
      <c r="AE115" s="2">
        <v>27830</v>
      </c>
      <c r="AF115" s="2">
        <v>163160</v>
      </c>
    </row>
    <row r="116" spans="1:32" x14ac:dyDescent="0.25">
      <c r="A116" s="5">
        <v>6208</v>
      </c>
      <c r="B116" s="29" t="s">
        <v>149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864</v>
      </c>
      <c r="S116" s="2">
        <v>1080</v>
      </c>
      <c r="T116" s="2">
        <v>0</v>
      </c>
      <c r="U116" s="2">
        <v>92602</v>
      </c>
      <c r="V116" s="2">
        <v>305766</v>
      </c>
      <c r="W116" s="2">
        <v>113415</v>
      </c>
      <c r="X116" s="2">
        <v>22090</v>
      </c>
      <c r="Y116" s="2">
        <v>476235</v>
      </c>
      <c r="Z116" s="2">
        <v>36095</v>
      </c>
      <c r="AA116" s="2">
        <v>63269</v>
      </c>
      <c r="AB116" s="2">
        <v>-170095</v>
      </c>
      <c r="AC116" s="2">
        <v>80908</v>
      </c>
      <c r="AD116" s="2">
        <v>-6379</v>
      </c>
      <c r="AE116" s="2">
        <v>1454</v>
      </c>
      <c r="AF116" s="2">
        <v>3588</v>
      </c>
    </row>
    <row r="117" spans="1:32" x14ac:dyDescent="0.25">
      <c r="A117" s="5">
        <v>6209</v>
      </c>
      <c r="B117" s="29" t="s">
        <v>150</v>
      </c>
      <c r="C117" s="2">
        <v>0</v>
      </c>
      <c r="D117" s="2">
        <v>0</v>
      </c>
      <c r="E117" s="2">
        <v>0</v>
      </c>
      <c r="F117" s="2">
        <v>723</v>
      </c>
      <c r="G117" s="2">
        <v>2986</v>
      </c>
      <c r="H117" s="2">
        <v>34324</v>
      </c>
      <c r="I117" s="2">
        <v>906</v>
      </c>
      <c r="J117" s="2">
        <v>2895</v>
      </c>
      <c r="K117" s="2">
        <v>34010</v>
      </c>
      <c r="L117" s="2">
        <v>0</v>
      </c>
      <c r="M117" s="2">
        <v>0</v>
      </c>
      <c r="N117" s="2">
        <v>0</v>
      </c>
      <c r="O117" s="2">
        <v>183</v>
      </c>
      <c r="P117" s="2">
        <v>-91</v>
      </c>
      <c r="Q117" s="2">
        <v>-314</v>
      </c>
      <c r="R117" s="2">
        <v>0</v>
      </c>
      <c r="S117" s="2">
        <v>0</v>
      </c>
      <c r="T117" s="2">
        <v>0</v>
      </c>
      <c r="U117" s="2">
        <v>480159</v>
      </c>
      <c r="V117" s="2">
        <v>6686977</v>
      </c>
      <c r="W117" s="2">
        <v>434818</v>
      </c>
      <c r="X117" s="2">
        <v>229286</v>
      </c>
      <c r="Y117" s="2">
        <v>5157101</v>
      </c>
      <c r="Z117" s="2">
        <v>257267</v>
      </c>
      <c r="AA117" s="2">
        <v>132000</v>
      </c>
      <c r="AB117" s="2">
        <v>1952463</v>
      </c>
      <c r="AC117" s="2">
        <v>-59007</v>
      </c>
      <c r="AD117" s="2">
        <v>-118873</v>
      </c>
      <c r="AE117" s="2">
        <v>422587</v>
      </c>
      <c r="AF117" s="2">
        <v>-236558</v>
      </c>
    </row>
    <row r="118" spans="1:32" x14ac:dyDescent="0.25">
      <c r="A118" s="5">
        <v>6210</v>
      </c>
      <c r="B118" s="29" t="s">
        <v>151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99850</v>
      </c>
      <c r="V118" s="2">
        <v>284357</v>
      </c>
      <c r="W118" s="2">
        <v>50955</v>
      </c>
      <c r="X118" s="2">
        <v>89873</v>
      </c>
      <c r="Y118" s="2">
        <v>231166</v>
      </c>
      <c r="Z118" s="2">
        <v>22325</v>
      </c>
      <c r="AA118" s="2">
        <v>14468</v>
      </c>
      <c r="AB118" s="2">
        <v>52644</v>
      </c>
      <c r="AC118" s="2">
        <v>29491</v>
      </c>
      <c r="AD118" s="2">
        <v>4491</v>
      </c>
      <c r="AE118" s="2">
        <v>-547</v>
      </c>
      <c r="AF118" s="2">
        <v>861</v>
      </c>
    </row>
    <row r="119" spans="1:32" x14ac:dyDescent="0.25">
      <c r="A119" s="5">
        <v>6211</v>
      </c>
      <c r="B119" s="29" t="s">
        <v>152</v>
      </c>
      <c r="C119" s="2">
        <v>0</v>
      </c>
      <c r="D119" s="2">
        <v>0</v>
      </c>
      <c r="E119" s="2">
        <v>0</v>
      </c>
      <c r="F119" s="2">
        <v>8884</v>
      </c>
      <c r="G119" s="2">
        <v>11534</v>
      </c>
      <c r="H119" s="2">
        <v>0</v>
      </c>
      <c r="I119" s="2">
        <v>0</v>
      </c>
      <c r="J119" s="2">
        <v>0</v>
      </c>
      <c r="K119" s="2">
        <v>39625</v>
      </c>
      <c r="L119" s="2">
        <v>0</v>
      </c>
      <c r="M119" s="2">
        <v>0</v>
      </c>
      <c r="N119" s="2">
        <v>0</v>
      </c>
      <c r="O119" s="2">
        <v>-8884</v>
      </c>
      <c r="P119" s="2">
        <v>-11534</v>
      </c>
      <c r="Q119" s="2">
        <v>39625</v>
      </c>
      <c r="R119" s="2">
        <v>0</v>
      </c>
      <c r="S119" s="2">
        <v>0</v>
      </c>
      <c r="T119" s="2">
        <v>0</v>
      </c>
      <c r="U119" s="2">
        <v>138930</v>
      </c>
      <c r="V119" s="2">
        <v>423962</v>
      </c>
      <c r="W119" s="2">
        <v>214117</v>
      </c>
      <c r="X119" s="2">
        <v>25086</v>
      </c>
      <c r="Y119" s="2">
        <v>198768</v>
      </c>
      <c r="Z119" s="2">
        <v>238470</v>
      </c>
      <c r="AA119" s="2">
        <v>60000</v>
      </c>
      <c r="AB119" s="2">
        <v>110000</v>
      </c>
      <c r="AC119" s="2">
        <v>20000</v>
      </c>
      <c r="AD119" s="2">
        <v>-53844</v>
      </c>
      <c r="AE119" s="2">
        <v>-115194</v>
      </c>
      <c r="AF119" s="2">
        <v>44353</v>
      </c>
    </row>
    <row r="120" spans="1:32" x14ac:dyDescent="0.25">
      <c r="A120" s="5">
        <v>6301</v>
      </c>
      <c r="B120" s="29" t="s">
        <v>153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-2</v>
      </c>
      <c r="J120" s="2">
        <v>-2</v>
      </c>
      <c r="K120" s="2">
        <v>0</v>
      </c>
      <c r="L120" s="2">
        <v>0</v>
      </c>
      <c r="M120" s="2">
        <v>0</v>
      </c>
      <c r="N120" s="2">
        <v>0</v>
      </c>
      <c r="O120" s="2">
        <v>-2</v>
      </c>
      <c r="P120" s="2">
        <v>-2</v>
      </c>
      <c r="Q120" s="2">
        <v>0</v>
      </c>
      <c r="R120" s="2">
        <v>0</v>
      </c>
      <c r="S120" s="2">
        <v>0</v>
      </c>
      <c r="T120" s="2">
        <v>0</v>
      </c>
      <c r="U120" s="2">
        <v>51106</v>
      </c>
      <c r="V120" s="2">
        <v>363288</v>
      </c>
      <c r="W120" s="2">
        <v>92952</v>
      </c>
      <c r="X120" s="2">
        <v>1011</v>
      </c>
      <c r="Y120" s="2">
        <v>343880</v>
      </c>
      <c r="Z120" s="2">
        <v>22261</v>
      </c>
      <c r="AA120" s="2">
        <v>0</v>
      </c>
      <c r="AB120" s="2">
        <v>1025</v>
      </c>
      <c r="AC120" s="2">
        <v>49278</v>
      </c>
      <c r="AD120" s="2">
        <v>-50095</v>
      </c>
      <c r="AE120" s="2">
        <v>-18383</v>
      </c>
      <c r="AF120" s="2">
        <v>-21413</v>
      </c>
    </row>
    <row r="121" spans="1:32" x14ac:dyDescent="0.25">
      <c r="A121" s="5">
        <v>6302</v>
      </c>
      <c r="B121" s="29" t="s">
        <v>154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16130</v>
      </c>
      <c r="I121" s="2">
        <v>0</v>
      </c>
      <c r="J121" s="2">
        <v>0</v>
      </c>
      <c r="K121" s="2">
        <v>18130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2000</v>
      </c>
      <c r="R121" s="2">
        <v>0</v>
      </c>
      <c r="S121" s="2">
        <v>0</v>
      </c>
      <c r="T121" s="2">
        <v>0</v>
      </c>
      <c r="U121" s="2">
        <v>95950</v>
      </c>
      <c r="V121" s="2">
        <v>514709</v>
      </c>
      <c r="W121" s="2">
        <v>137271</v>
      </c>
      <c r="X121" s="2">
        <v>108805</v>
      </c>
      <c r="Y121" s="2">
        <v>516835</v>
      </c>
      <c r="Z121" s="2">
        <v>120603</v>
      </c>
      <c r="AA121" s="2">
        <v>-10317</v>
      </c>
      <c r="AB121" s="2">
        <v>12785</v>
      </c>
      <c r="AC121" s="2">
        <v>54858</v>
      </c>
      <c r="AD121" s="2">
        <v>2538</v>
      </c>
      <c r="AE121" s="2">
        <v>14911</v>
      </c>
      <c r="AF121" s="2">
        <v>38190</v>
      </c>
    </row>
    <row r="122" spans="1:32" x14ac:dyDescent="0.25">
      <c r="A122" s="5">
        <v>6303</v>
      </c>
      <c r="B122" s="29" t="s">
        <v>155</v>
      </c>
      <c r="C122" s="2">
        <v>0</v>
      </c>
      <c r="D122" s="2">
        <v>6765</v>
      </c>
      <c r="E122" s="2">
        <v>0</v>
      </c>
      <c r="F122" s="2">
        <v>27522</v>
      </c>
      <c r="G122" s="2">
        <v>80574</v>
      </c>
      <c r="H122" s="2">
        <v>0</v>
      </c>
      <c r="I122" s="2">
        <v>0</v>
      </c>
      <c r="J122" s="2">
        <v>73810</v>
      </c>
      <c r="K122" s="2">
        <v>0</v>
      </c>
      <c r="L122" s="2">
        <v>27522</v>
      </c>
      <c r="M122" s="2">
        <v>0</v>
      </c>
      <c r="N122" s="2">
        <v>0</v>
      </c>
      <c r="O122" s="2">
        <v>0</v>
      </c>
      <c r="P122" s="2">
        <v>1</v>
      </c>
      <c r="Q122" s="2">
        <v>0</v>
      </c>
      <c r="R122" s="2">
        <v>1</v>
      </c>
      <c r="S122" s="2">
        <v>1</v>
      </c>
      <c r="T122" s="2">
        <v>0</v>
      </c>
      <c r="U122" s="2">
        <v>110802</v>
      </c>
      <c r="V122" s="2">
        <v>370139</v>
      </c>
      <c r="W122" s="2">
        <v>16249</v>
      </c>
      <c r="X122" s="2">
        <v>93804</v>
      </c>
      <c r="Y122" s="2">
        <v>312519</v>
      </c>
      <c r="Z122" s="2">
        <v>23072</v>
      </c>
      <c r="AA122" s="2">
        <v>7900</v>
      </c>
      <c r="AB122" s="2">
        <v>4015</v>
      </c>
      <c r="AC122" s="2">
        <v>-3583</v>
      </c>
      <c r="AD122" s="2">
        <v>-9097</v>
      </c>
      <c r="AE122" s="2">
        <v>-53604</v>
      </c>
      <c r="AF122" s="2">
        <v>3240</v>
      </c>
    </row>
    <row r="123" spans="1:32" x14ac:dyDescent="0.25">
      <c r="A123" s="5">
        <v>6304</v>
      </c>
      <c r="B123" s="28" t="s">
        <v>156</v>
      </c>
      <c r="C123" s="2">
        <v>0</v>
      </c>
      <c r="D123" s="2">
        <v>0</v>
      </c>
      <c r="E123" s="2">
        <v>0</v>
      </c>
      <c r="F123" s="2">
        <v>1242</v>
      </c>
      <c r="G123" s="2">
        <v>14605</v>
      </c>
      <c r="H123" s="2">
        <v>1433</v>
      </c>
      <c r="I123" s="2">
        <v>983</v>
      </c>
      <c r="J123" s="2">
        <v>15634</v>
      </c>
      <c r="K123" s="2">
        <v>1433</v>
      </c>
      <c r="L123" s="2">
        <v>259</v>
      </c>
      <c r="M123" s="2">
        <v>-1029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232221</v>
      </c>
      <c r="V123" s="2">
        <v>1123146</v>
      </c>
      <c r="W123" s="2">
        <v>1718227</v>
      </c>
      <c r="X123" s="2">
        <v>138679</v>
      </c>
      <c r="Y123" s="2">
        <v>2682474</v>
      </c>
      <c r="Z123" s="2">
        <v>1292248</v>
      </c>
      <c r="AA123" s="2">
        <v>6335</v>
      </c>
      <c r="AB123" s="2">
        <v>31617</v>
      </c>
      <c r="AC123" s="2">
        <v>29792</v>
      </c>
      <c r="AD123" s="2">
        <v>-87207</v>
      </c>
      <c r="AE123" s="2">
        <v>1590945</v>
      </c>
      <c r="AF123" s="2">
        <v>-396187</v>
      </c>
    </row>
    <row r="124" spans="1:32" x14ac:dyDescent="0.25">
      <c r="A124" s="5">
        <v>6305</v>
      </c>
      <c r="B124" s="29" t="s">
        <v>157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-5805</v>
      </c>
      <c r="M124" s="2">
        <v>-6812</v>
      </c>
      <c r="N124" s="2">
        <v>0</v>
      </c>
      <c r="O124" s="2">
        <v>-5805</v>
      </c>
      <c r="P124" s="2">
        <v>-6812</v>
      </c>
      <c r="Q124" s="2">
        <v>0</v>
      </c>
      <c r="R124" s="2">
        <v>0</v>
      </c>
      <c r="S124" s="2">
        <v>0</v>
      </c>
      <c r="T124" s="2">
        <v>0</v>
      </c>
      <c r="U124" s="2">
        <v>64855</v>
      </c>
      <c r="V124" s="2">
        <v>265426</v>
      </c>
      <c r="W124" s="2">
        <v>73265</v>
      </c>
      <c r="X124" s="2">
        <v>195631</v>
      </c>
      <c r="Y124" s="2">
        <v>416998</v>
      </c>
      <c r="Z124" s="2">
        <v>58526</v>
      </c>
      <c r="AA124" s="2">
        <v>-118257</v>
      </c>
      <c r="AB124" s="2">
        <v>-125677</v>
      </c>
      <c r="AC124" s="2">
        <v>29467</v>
      </c>
      <c r="AD124" s="2">
        <v>12519</v>
      </c>
      <c r="AE124" s="2">
        <v>25895</v>
      </c>
      <c r="AF124" s="2">
        <v>14728</v>
      </c>
    </row>
    <row r="125" spans="1:32" x14ac:dyDescent="0.25">
      <c r="A125" s="5">
        <v>6306</v>
      </c>
      <c r="B125" s="29" t="s">
        <v>158</v>
      </c>
      <c r="C125" s="2">
        <v>18100</v>
      </c>
      <c r="D125" s="2">
        <v>26644</v>
      </c>
      <c r="E125" s="2">
        <v>1</v>
      </c>
      <c r="F125" s="2">
        <v>4629</v>
      </c>
      <c r="G125" s="2">
        <v>72561</v>
      </c>
      <c r="H125" s="2">
        <v>5890</v>
      </c>
      <c r="I125" s="2">
        <v>3040</v>
      </c>
      <c r="J125" s="2">
        <v>0</v>
      </c>
      <c r="K125" s="2">
        <v>0</v>
      </c>
      <c r="L125" s="2">
        <v>0</v>
      </c>
      <c r="M125" s="2">
        <v>47765</v>
      </c>
      <c r="N125" s="2">
        <v>0</v>
      </c>
      <c r="O125" s="2">
        <v>16511</v>
      </c>
      <c r="P125" s="2">
        <v>1848</v>
      </c>
      <c r="Q125" s="2">
        <v>-5889</v>
      </c>
      <c r="R125" s="2">
        <v>0</v>
      </c>
      <c r="S125" s="2">
        <v>61</v>
      </c>
      <c r="T125" s="2">
        <v>14</v>
      </c>
      <c r="U125" s="2">
        <v>395897</v>
      </c>
      <c r="V125" s="2">
        <v>5696645</v>
      </c>
      <c r="W125" s="2">
        <v>2677574</v>
      </c>
      <c r="X125" s="2">
        <v>346338</v>
      </c>
      <c r="Y125" s="2">
        <v>5157973</v>
      </c>
      <c r="Z125" s="2">
        <v>2153551</v>
      </c>
      <c r="AA125" s="2">
        <v>21185</v>
      </c>
      <c r="AB125" s="2">
        <v>795097</v>
      </c>
      <c r="AC125" s="2">
        <v>1676049</v>
      </c>
      <c r="AD125" s="2">
        <v>-28374</v>
      </c>
      <c r="AE125" s="2">
        <v>256486</v>
      </c>
      <c r="AF125" s="2">
        <v>1152040</v>
      </c>
    </row>
    <row r="126" spans="1:32" x14ac:dyDescent="0.25">
      <c r="A126" s="5">
        <v>6307</v>
      </c>
      <c r="B126" s="29" t="s">
        <v>159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153285</v>
      </c>
      <c r="V126" s="2">
        <v>3881936</v>
      </c>
      <c r="W126" s="2">
        <v>1222935</v>
      </c>
      <c r="X126" s="2">
        <v>92195</v>
      </c>
      <c r="Y126" s="2">
        <v>4551411</v>
      </c>
      <c r="Z126" s="2">
        <v>1921917</v>
      </c>
      <c r="AA126" s="2">
        <v>32122</v>
      </c>
      <c r="AB126" s="2">
        <v>-723</v>
      </c>
      <c r="AC126" s="2">
        <v>14049</v>
      </c>
      <c r="AD126" s="2">
        <v>-28968</v>
      </c>
      <c r="AE126" s="2">
        <v>668752</v>
      </c>
      <c r="AF126" s="2">
        <v>713031</v>
      </c>
    </row>
    <row r="127" spans="1:32" x14ac:dyDescent="0.25">
      <c r="A127" s="5">
        <v>6308</v>
      </c>
      <c r="B127" s="29" t="s">
        <v>160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94</v>
      </c>
      <c r="K127" s="2">
        <v>0</v>
      </c>
      <c r="L127" s="2">
        <v>0</v>
      </c>
      <c r="M127" s="2">
        <v>-94</v>
      </c>
      <c r="N127" s="2">
        <v>0</v>
      </c>
      <c r="O127" s="2">
        <v>0</v>
      </c>
      <c r="P127" s="2">
        <v>0</v>
      </c>
      <c r="Q127" s="2">
        <v>0</v>
      </c>
      <c r="R127" s="2">
        <v>3</v>
      </c>
      <c r="S127" s="2">
        <v>35</v>
      </c>
      <c r="T127" s="2">
        <v>3</v>
      </c>
      <c r="U127" s="2">
        <v>372826</v>
      </c>
      <c r="V127" s="2">
        <v>5121985</v>
      </c>
      <c r="W127" s="2">
        <v>920332</v>
      </c>
      <c r="X127" s="2">
        <v>11306</v>
      </c>
      <c r="Y127" s="2">
        <v>4281647</v>
      </c>
      <c r="Z127" s="2">
        <v>136499</v>
      </c>
      <c r="AA127" s="2">
        <v>247393</v>
      </c>
      <c r="AB127" s="2">
        <v>839657</v>
      </c>
      <c r="AC127" s="2">
        <v>772440</v>
      </c>
      <c r="AD127" s="2">
        <v>-114124</v>
      </c>
      <c r="AE127" s="2">
        <v>-646</v>
      </c>
      <c r="AF127" s="2">
        <v>-11390</v>
      </c>
    </row>
    <row r="128" spans="1:32" x14ac:dyDescent="0.25">
      <c r="A128" s="5">
        <v>6309</v>
      </c>
      <c r="B128" s="29" t="s">
        <v>161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203535</v>
      </c>
      <c r="V128" s="2">
        <v>880129</v>
      </c>
      <c r="W128" s="2">
        <v>268431</v>
      </c>
      <c r="X128" s="2">
        <v>160345</v>
      </c>
      <c r="Y128" s="2">
        <v>847420</v>
      </c>
      <c r="Z128" s="2">
        <v>173854</v>
      </c>
      <c r="AA128" s="2">
        <v>39169</v>
      </c>
      <c r="AB128" s="2">
        <v>36849</v>
      </c>
      <c r="AC128" s="2">
        <v>1748</v>
      </c>
      <c r="AD128" s="2">
        <v>-4021</v>
      </c>
      <c r="AE128" s="2">
        <v>4140</v>
      </c>
      <c r="AF128" s="2">
        <v>-92829</v>
      </c>
    </row>
    <row r="129" spans="1:32" x14ac:dyDescent="0.25">
      <c r="A129" s="5">
        <v>6310</v>
      </c>
      <c r="B129" s="69" t="s">
        <v>162</v>
      </c>
      <c r="C129" s="2">
        <v>0</v>
      </c>
      <c r="D129" s="2">
        <v>1</v>
      </c>
      <c r="E129" s="2">
        <v>0</v>
      </c>
      <c r="F129" s="2">
        <v>0</v>
      </c>
      <c r="G129" s="2">
        <v>1729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4928</v>
      </c>
      <c r="N129" s="2">
        <v>0</v>
      </c>
      <c r="O129" s="2">
        <v>0</v>
      </c>
      <c r="P129" s="2">
        <v>3200</v>
      </c>
      <c r="Q129" s="2">
        <v>0</v>
      </c>
      <c r="R129" s="2">
        <v>1</v>
      </c>
      <c r="S129" s="2">
        <v>4</v>
      </c>
      <c r="T129" s="2">
        <v>1</v>
      </c>
      <c r="U129" s="2">
        <v>162422</v>
      </c>
      <c r="V129" s="2">
        <v>491056</v>
      </c>
      <c r="W129" s="2">
        <v>105055</v>
      </c>
      <c r="X129" s="2">
        <v>0</v>
      </c>
      <c r="Y129" s="2">
        <v>431922</v>
      </c>
      <c r="Z129" s="2">
        <v>49619</v>
      </c>
      <c r="AA129" s="2">
        <v>11129</v>
      </c>
      <c r="AB129" s="2">
        <v>-5359</v>
      </c>
      <c r="AC129" s="2">
        <v>11950</v>
      </c>
      <c r="AD129" s="2">
        <v>-151292</v>
      </c>
      <c r="AE129" s="2">
        <v>-64489</v>
      </c>
      <c r="AF129" s="2">
        <v>-43485</v>
      </c>
    </row>
    <row r="130" spans="1:32" x14ac:dyDescent="0.25">
      <c r="A130" s="5">
        <v>6311</v>
      </c>
      <c r="B130" s="29" t="s">
        <v>163</v>
      </c>
      <c r="C130" s="2">
        <v>56</v>
      </c>
      <c r="D130" s="2">
        <v>56</v>
      </c>
      <c r="E130" s="2">
        <v>11</v>
      </c>
      <c r="F130" s="2">
        <v>2407</v>
      </c>
      <c r="G130" s="2">
        <v>5130</v>
      </c>
      <c r="H130" s="2">
        <v>1708</v>
      </c>
      <c r="I130" s="2">
        <v>0</v>
      </c>
      <c r="J130" s="2">
        <v>-8843</v>
      </c>
      <c r="K130" s="2">
        <v>1547</v>
      </c>
      <c r="L130" s="2">
        <v>2377</v>
      </c>
      <c r="M130" s="2">
        <v>974</v>
      </c>
      <c r="N130" s="2">
        <v>161</v>
      </c>
      <c r="O130" s="2">
        <v>26</v>
      </c>
      <c r="P130" s="2">
        <v>-12943</v>
      </c>
      <c r="Q130" s="2">
        <v>11</v>
      </c>
      <c r="R130" s="2">
        <v>329</v>
      </c>
      <c r="S130" s="2">
        <v>328</v>
      </c>
      <c r="T130" s="2">
        <v>207</v>
      </c>
      <c r="U130" s="2">
        <v>79702</v>
      </c>
      <c r="V130" s="2">
        <v>439431</v>
      </c>
      <c r="W130" s="2">
        <v>89919</v>
      </c>
      <c r="X130" s="2">
        <v>81765</v>
      </c>
      <c r="Y130" s="2">
        <v>440639</v>
      </c>
      <c r="Z130" s="2">
        <v>12261</v>
      </c>
      <c r="AA130" s="2">
        <v>-4665</v>
      </c>
      <c r="AB130" s="2">
        <v>27776</v>
      </c>
      <c r="AC130" s="2">
        <v>52223</v>
      </c>
      <c r="AD130" s="2">
        <v>-2273</v>
      </c>
      <c r="AE130" s="2">
        <v>29312</v>
      </c>
      <c r="AF130" s="2">
        <v>-25228</v>
      </c>
    </row>
    <row r="131" spans="1:32" x14ac:dyDescent="0.25">
      <c r="A131" s="5">
        <v>6312</v>
      </c>
      <c r="B131" s="28" t="s">
        <v>164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80085</v>
      </c>
      <c r="V131" s="2">
        <v>452470</v>
      </c>
      <c r="W131" s="2">
        <v>147624</v>
      </c>
      <c r="X131" s="2">
        <v>0</v>
      </c>
      <c r="Y131" s="2">
        <v>305405</v>
      </c>
      <c r="Z131" s="2">
        <v>92710</v>
      </c>
      <c r="AA131" s="2">
        <v>21000</v>
      </c>
      <c r="AB131" s="2">
        <v>102904</v>
      </c>
      <c r="AC131" s="2">
        <v>116005</v>
      </c>
      <c r="AD131" s="2">
        <v>-59085</v>
      </c>
      <c r="AE131" s="2">
        <v>-44161</v>
      </c>
      <c r="AF131" s="2">
        <v>61091</v>
      </c>
    </row>
    <row r="132" spans="1:32" x14ac:dyDescent="0.25">
      <c r="A132" s="5">
        <v>6401</v>
      </c>
      <c r="B132" s="29" t="s">
        <v>165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137420</v>
      </c>
      <c r="V132" s="2">
        <v>557405</v>
      </c>
      <c r="W132" s="2">
        <v>70769</v>
      </c>
      <c r="X132" s="2">
        <v>96885</v>
      </c>
      <c r="Y132" s="2">
        <v>460360</v>
      </c>
      <c r="Z132" s="2">
        <v>139206</v>
      </c>
      <c r="AA132" s="2">
        <v>21678</v>
      </c>
      <c r="AB132" s="2">
        <v>87861</v>
      </c>
      <c r="AC132" s="2">
        <v>-87291</v>
      </c>
      <c r="AD132" s="2">
        <v>-18857</v>
      </c>
      <c r="AE132" s="2">
        <v>-9184</v>
      </c>
      <c r="AF132" s="2">
        <v>-18854</v>
      </c>
    </row>
    <row r="133" spans="1:32" x14ac:dyDescent="0.25">
      <c r="A133" s="5">
        <v>6402</v>
      </c>
      <c r="B133" s="29" t="s">
        <v>166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93245</v>
      </c>
      <c r="V133" s="2">
        <v>266523</v>
      </c>
      <c r="W133" s="2">
        <v>82716</v>
      </c>
      <c r="X133" s="2">
        <v>53989</v>
      </c>
      <c r="Y133" s="2">
        <v>270857</v>
      </c>
      <c r="Z133" s="2">
        <v>22442</v>
      </c>
      <c r="AA133" s="2">
        <v>10752</v>
      </c>
      <c r="AB133" s="2">
        <v>8875</v>
      </c>
      <c r="AC133" s="2">
        <v>22657</v>
      </c>
      <c r="AD133" s="2">
        <v>-28504</v>
      </c>
      <c r="AE133" s="2">
        <v>13209</v>
      </c>
      <c r="AF133" s="2">
        <v>-37617</v>
      </c>
    </row>
    <row r="134" spans="1:32" x14ac:dyDescent="0.25">
      <c r="A134" s="5">
        <v>6403</v>
      </c>
      <c r="B134" s="29" t="s">
        <v>167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762</v>
      </c>
      <c r="V134" s="2">
        <v>10162</v>
      </c>
      <c r="W134" s="2">
        <v>0</v>
      </c>
      <c r="X134" s="2">
        <v>0</v>
      </c>
      <c r="Y134" s="2">
        <v>11115</v>
      </c>
      <c r="Z134" s="2">
        <v>807</v>
      </c>
      <c r="AA134" s="2">
        <v>0</v>
      </c>
      <c r="AB134" s="2">
        <v>0</v>
      </c>
      <c r="AC134" s="2">
        <v>0</v>
      </c>
      <c r="AD134" s="2">
        <v>-762</v>
      </c>
      <c r="AE134" s="2">
        <v>953</v>
      </c>
      <c r="AF134" s="2">
        <v>807</v>
      </c>
    </row>
    <row r="135" spans="1:32" x14ac:dyDescent="0.25">
      <c r="A135" s="5">
        <v>6404</v>
      </c>
      <c r="B135" s="69" t="s">
        <v>168</v>
      </c>
      <c r="C135" s="2">
        <v>0</v>
      </c>
      <c r="D135" s="2">
        <v>0</v>
      </c>
      <c r="E135" s="2">
        <v>0</v>
      </c>
      <c r="F135" s="2">
        <v>0</v>
      </c>
      <c r="G135" s="2">
        <v>3229</v>
      </c>
      <c r="H135" s="2">
        <v>1781</v>
      </c>
      <c r="I135" s="2">
        <v>0</v>
      </c>
      <c r="J135" s="2">
        <v>3229</v>
      </c>
      <c r="K135" s="2">
        <v>1781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30</v>
      </c>
      <c r="S135" s="2">
        <v>62</v>
      </c>
      <c r="T135" s="2">
        <v>0</v>
      </c>
      <c r="U135" s="2">
        <v>987931</v>
      </c>
      <c r="V135" s="2">
        <v>4030376</v>
      </c>
      <c r="W135" s="2">
        <v>510773</v>
      </c>
      <c r="X135" s="2">
        <v>854021</v>
      </c>
      <c r="Y135" s="2">
        <v>2242111</v>
      </c>
      <c r="Z135" s="2">
        <v>516363</v>
      </c>
      <c r="AA135" s="2">
        <v>6895</v>
      </c>
      <c r="AB135" s="2">
        <v>260000</v>
      </c>
      <c r="AC135" s="2">
        <v>15000</v>
      </c>
      <c r="AD135" s="2">
        <v>-126985</v>
      </c>
      <c r="AE135" s="2">
        <v>-1528203</v>
      </c>
      <c r="AF135" s="2">
        <v>20590</v>
      </c>
    </row>
    <row r="136" spans="1:32" x14ac:dyDescent="0.25">
      <c r="A136" s="5">
        <v>6405</v>
      </c>
      <c r="B136" s="29" t="s">
        <v>169</v>
      </c>
      <c r="C136" s="2">
        <v>0</v>
      </c>
      <c r="D136" s="2">
        <v>0</v>
      </c>
      <c r="E136" s="2">
        <v>0</v>
      </c>
      <c r="F136" s="2">
        <v>3666</v>
      </c>
      <c r="G136" s="2">
        <v>9122</v>
      </c>
      <c r="H136" s="2">
        <v>56848</v>
      </c>
      <c r="I136" s="2">
        <v>1805</v>
      </c>
      <c r="J136" s="2">
        <v>9124</v>
      </c>
      <c r="K136" s="2">
        <v>92691</v>
      </c>
      <c r="L136" s="2">
        <v>1861</v>
      </c>
      <c r="M136" s="2">
        <v>-2</v>
      </c>
      <c r="N136" s="2">
        <v>-35843</v>
      </c>
      <c r="O136" s="2">
        <v>0</v>
      </c>
      <c r="P136" s="2">
        <v>0</v>
      </c>
      <c r="Q136" s="2">
        <v>0</v>
      </c>
      <c r="R136" s="2">
        <v>0</v>
      </c>
      <c r="S136" s="2">
        <v>1</v>
      </c>
      <c r="T136" s="2">
        <v>1</v>
      </c>
      <c r="U136" s="2">
        <v>146001</v>
      </c>
      <c r="V136" s="2">
        <v>700458</v>
      </c>
      <c r="W136" s="2">
        <v>83321</v>
      </c>
      <c r="X136" s="2">
        <v>124188</v>
      </c>
      <c r="Y136" s="2">
        <v>699184</v>
      </c>
      <c r="Z136" s="2">
        <v>199086</v>
      </c>
      <c r="AA136" s="2">
        <v>89393</v>
      </c>
      <c r="AB136" s="2">
        <v>49702</v>
      </c>
      <c r="AC136" s="2">
        <v>-127820</v>
      </c>
      <c r="AD136" s="2">
        <v>67580</v>
      </c>
      <c r="AE136" s="2">
        <v>48429</v>
      </c>
      <c r="AF136" s="2">
        <v>-12054</v>
      </c>
    </row>
    <row r="137" spans="1:32" x14ac:dyDescent="0.25">
      <c r="A137" s="5">
        <v>6406</v>
      </c>
      <c r="B137" s="29" t="s">
        <v>170</v>
      </c>
      <c r="C137" s="2">
        <v>0</v>
      </c>
      <c r="D137" s="2">
        <v>0</v>
      </c>
      <c r="E137" s="2">
        <v>0</v>
      </c>
      <c r="F137" s="2">
        <v>38370</v>
      </c>
      <c r="G137" s="2">
        <v>43182</v>
      </c>
      <c r="H137" s="2">
        <v>0</v>
      </c>
      <c r="I137" s="2">
        <v>0</v>
      </c>
      <c r="J137" s="2">
        <v>43182</v>
      </c>
      <c r="K137" s="2">
        <v>0</v>
      </c>
      <c r="L137" s="2">
        <v>38370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89453</v>
      </c>
      <c r="V137" s="2">
        <v>293104</v>
      </c>
      <c r="W137" s="2">
        <v>53115</v>
      </c>
      <c r="X137" s="2">
        <v>13553</v>
      </c>
      <c r="Y137" s="2">
        <v>282485</v>
      </c>
      <c r="Z137" s="2">
        <v>154946</v>
      </c>
      <c r="AA137" s="2">
        <v>61267</v>
      </c>
      <c r="AB137" s="2">
        <v>117155</v>
      </c>
      <c r="AC137" s="2">
        <v>-101337</v>
      </c>
      <c r="AD137" s="2">
        <v>-14633</v>
      </c>
      <c r="AE137" s="2">
        <v>106536</v>
      </c>
      <c r="AF137" s="2">
        <v>494</v>
      </c>
    </row>
    <row r="138" spans="1:32" x14ac:dyDescent="0.25">
      <c r="A138" s="5">
        <v>6501</v>
      </c>
      <c r="B138" s="29" t="s">
        <v>171</v>
      </c>
      <c r="C138" s="2">
        <v>0</v>
      </c>
      <c r="D138" s="2">
        <v>0</v>
      </c>
      <c r="E138" s="2">
        <v>0</v>
      </c>
      <c r="F138" s="2">
        <v>2074</v>
      </c>
      <c r="G138" s="2">
        <v>47856</v>
      </c>
      <c r="H138" s="2">
        <v>0</v>
      </c>
      <c r="I138" s="2">
        <v>0</v>
      </c>
      <c r="J138" s="2">
        <v>49142</v>
      </c>
      <c r="K138" s="2">
        <v>201648</v>
      </c>
      <c r="L138" s="2">
        <v>2074</v>
      </c>
      <c r="M138" s="2">
        <v>-1286</v>
      </c>
      <c r="N138" s="2">
        <v>0</v>
      </c>
      <c r="O138" s="2">
        <v>0</v>
      </c>
      <c r="P138" s="2">
        <v>0</v>
      </c>
      <c r="Q138" s="2">
        <v>201648</v>
      </c>
      <c r="R138" s="2">
        <v>0</v>
      </c>
      <c r="S138" s="2">
        <v>0</v>
      </c>
      <c r="T138" s="2">
        <v>0</v>
      </c>
      <c r="U138" s="2">
        <v>66153</v>
      </c>
      <c r="V138" s="2">
        <v>296333</v>
      </c>
      <c r="W138" s="2">
        <v>494226</v>
      </c>
      <c r="X138" s="2">
        <v>4279</v>
      </c>
      <c r="Y138" s="2">
        <v>264065</v>
      </c>
      <c r="Z138" s="2">
        <v>44610</v>
      </c>
      <c r="AA138" s="2">
        <v>61875</v>
      </c>
      <c r="AB138" s="2">
        <v>32268</v>
      </c>
      <c r="AC138" s="2">
        <v>-20386</v>
      </c>
      <c r="AD138" s="2">
        <v>1</v>
      </c>
      <c r="AE138" s="2">
        <v>0</v>
      </c>
      <c r="AF138" s="2">
        <v>-470002</v>
      </c>
    </row>
    <row r="139" spans="1:32" x14ac:dyDescent="0.25">
      <c r="A139" s="5">
        <v>6502</v>
      </c>
      <c r="B139" s="29" t="s">
        <v>172</v>
      </c>
      <c r="C139" s="2">
        <v>2</v>
      </c>
      <c r="D139" s="2">
        <v>3</v>
      </c>
      <c r="E139" s="2">
        <v>0</v>
      </c>
      <c r="F139" s="2">
        <v>75039</v>
      </c>
      <c r="G139" s="2">
        <v>150078</v>
      </c>
      <c r="H139" s="2">
        <v>0</v>
      </c>
      <c r="I139" s="2">
        <v>36090</v>
      </c>
      <c r="J139" s="2">
        <v>53217</v>
      </c>
      <c r="K139" s="2">
        <v>0</v>
      </c>
      <c r="L139" s="2">
        <v>-36357</v>
      </c>
      <c r="M139" s="2">
        <v>-50322</v>
      </c>
      <c r="N139" s="2">
        <v>-3162</v>
      </c>
      <c r="O139" s="2">
        <v>-75304</v>
      </c>
      <c r="P139" s="2">
        <v>-147180</v>
      </c>
      <c r="Q139" s="2">
        <v>-3162</v>
      </c>
      <c r="R139" s="2">
        <v>2</v>
      </c>
      <c r="S139" s="2">
        <v>6</v>
      </c>
      <c r="T139" s="2">
        <v>1</v>
      </c>
      <c r="U139" s="2">
        <v>309846</v>
      </c>
      <c r="V139" s="2">
        <v>947932</v>
      </c>
      <c r="W139" s="2">
        <v>181377</v>
      </c>
      <c r="X139" s="2">
        <v>125229</v>
      </c>
      <c r="Y139" s="2">
        <v>943135</v>
      </c>
      <c r="Z139" s="2">
        <v>88915</v>
      </c>
      <c r="AA139" s="2">
        <v>136054</v>
      </c>
      <c r="AB139" s="2">
        <v>-34144</v>
      </c>
      <c r="AC139" s="2">
        <v>132726</v>
      </c>
      <c r="AD139" s="2">
        <v>-48561</v>
      </c>
      <c r="AE139" s="2">
        <v>-38935</v>
      </c>
      <c r="AF139" s="2">
        <v>40265</v>
      </c>
    </row>
    <row r="140" spans="1:32" x14ac:dyDescent="0.25">
      <c r="A140" s="5">
        <v>6503</v>
      </c>
      <c r="B140" s="29" t="s">
        <v>173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57818</v>
      </c>
      <c r="K140" s="2">
        <v>0</v>
      </c>
      <c r="L140" s="2">
        <v>0</v>
      </c>
      <c r="M140" s="2">
        <v>-57821</v>
      </c>
      <c r="N140" s="2">
        <v>0</v>
      </c>
      <c r="O140" s="2">
        <v>0</v>
      </c>
      <c r="P140" s="2">
        <v>-3</v>
      </c>
      <c r="Q140" s="2">
        <v>0</v>
      </c>
      <c r="R140" s="2">
        <v>0</v>
      </c>
      <c r="S140" s="2">
        <v>1</v>
      </c>
      <c r="T140" s="2">
        <v>0</v>
      </c>
      <c r="U140" s="2">
        <v>166896</v>
      </c>
      <c r="V140" s="2">
        <v>18347477</v>
      </c>
      <c r="W140" s="2">
        <v>15106479</v>
      </c>
      <c r="X140" s="2">
        <v>99298</v>
      </c>
      <c r="Y140" s="2">
        <v>18611020</v>
      </c>
      <c r="Z140" s="2">
        <v>17405017</v>
      </c>
      <c r="AA140" s="2">
        <v>24889</v>
      </c>
      <c r="AB140" s="2">
        <v>101018</v>
      </c>
      <c r="AC140" s="2">
        <v>-99906</v>
      </c>
      <c r="AD140" s="2">
        <v>-42709</v>
      </c>
      <c r="AE140" s="2">
        <v>364562</v>
      </c>
      <c r="AF140" s="2">
        <v>2198632</v>
      </c>
    </row>
    <row r="141" spans="1:32" x14ac:dyDescent="0.25">
      <c r="A141" s="5">
        <v>6504</v>
      </c>
      <c r="B141" s="29" t="s">
        <v>174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144926</v>
      </c>
      <c r="V141" s="2">
        <v>773371</v>
      </c>
      <c r="W141" s="2">
        <v>73666</v>
      </c>
      <c r="X141" s="2">
        <v>0</v>
      </c>
      <c r="Y141" s="2">
        <v>687776</v>
      </c>
      <c r="Z141" s="2">
        <v>13538</v>
      </c>
      <c r="AA141" s="2">
        <v>60345</v>
      </c>
      <c r="AB141" s="2">
        <v>-296</v>
      </c>
      <c r="AC141" s="2">
        <v>33076</v>
      </c>
      <c r="AD141" s="2">
        <v>-84581</v>
      </c>
      <c r="AE141" s="2">
        <v>-85891</v>
      </c>
      <c r="AF141" s="2">
        <v>-27052</v>
      </c>
    </row>
    <row r="142" spans="1:32" x14ac:dyDescent="0.25">
      <c r="A142" s="5">
        <v>6505</v>
      </c>
      <c r="B142" s="29" t="s">
        <v>175</v>
      </c>
      <c r="C142" s="2">
        <v>0</v>
      </c>
      <c r="D142" s="2">
        <v>0</v>
      </c>
      <c r="E142" s="2">
        <v>0</v>
      </c>
      <c r="F142" s="2">
        <v>505</v>
      </c>
      <c r="G142" s="2">
        <v>1464</v>
      </c>
      <c r="H142" s="2">
        <v>0</v>
      </c>
      <c r="I142" s="2">
        <v>0</v>
      </c>
      <c r="J142" s="2">
        <v>1516</v>
      </c>
      <c r="K142" s="2">
        <v>0</v>
      </c>
      <c r="L142" s="2">
        <v>505</v>
      </c>
      <c r="M142" s="2">
        <v>-52</v>
      </c>
      <c r="N142" s="2">
        <v>0</v>
      </c>
      <c r="O142" s="2">
        <v>0</v>
      </c>
      <c r="P142" s="2">
        <v>0</v>
      </c>
      <c r="Q142" s="2">
        <v>0</v>
      </c>
      <c r="R142" s="2">
        <v>5</v>
      </c>
      <c r="S142" s="2">
        <v>5</v>
      </c>
      <c r="T142" s="2">
        <v>0</v>
      </c>
      <c r="U142" s="2">
        <v>102166</v>
      </c>
      <c r="V142" s="2">
        <v>388692</v>
      </c>
      <c r="W142" s="2">
        <v>50837</v>
      </c>
      <c r="X142" s="2">
        <v>106500</v>
      </c>
      <c r="Y142" s="2">
        <v>341918</v>
      </c>
      <c r="Z142" s="2">
        <v>23853</v>
      </c>
      <c r="AA142" s="2">
        <v>0</v>
      </c>
      <c r="AB142" s="2">
        <v>-26201</v>
      </c>
      <c r="AC142" s="2">
        <v>0</v>
      </c>
      <c r="AD142" s="2">
        <v>4339</v>
      </c>
      <c r="AE142" s="2">
        <v>-72970</v>
      </c>
      <c r="AF142" s="2">
        <v>-26984</v>
      </c>
    </row>
    <row r="143" spans="1:32" x14ac:dyDescent="0.25">
      <c r="A143" s="5">
        <v>6506</v>
      </c>
      <c r="B143" s="29" t="s">
        <v>176</v>
      </c>
      <c r="C143" s="2">
        <v>544</v>
      </c>
      <c r="D143" s="2">
        <v>1737</v>
      </c>
      <c r="E143" s="2">
        <v>0</v>
      </c>
      <c r="F143" s="2">
        <v>544</v>
      </c>
      <c r="G143" s="2">
        <v>1737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220746</v>
      </c>
      <c r="V143" s="2">
        <v>712024</v>
      </c>
      <c r="W143" s="2">
        <v>139933</v>
      </c>
      <c r="X143" s="2">
        <v>112245</v>
      </c>
      <c r="Y143" s="2">
        <v>699303</v>
      </c>
      <c r="Z143" s="2">
        <v>113994</v>
      </c>
      <c r="AA143" s="2">
        <v>124248</v>
      </c>
      <c r="AB143" s="2">
        <v>-2705</v>
      </c>
      <c r="AC143" s="2">
        <v>36872</v>
      </c>
      <c r="AD143" s="2">
        <v>15747</v>
      </c>
      <c r="AE143" s="2">
        <v>-15426</v>
      </c>
      <c r="AF143" s="2">
        <v>10933</v>
      </c>
    </row>
    <row r="144" spans="1:32" x14ac:dyDescent="0.25">
      <c r="A144" s="5">
        <v>6507</v>
      </c>
      <c r="B144" s="29" t="s">
        <v>177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270880</v>
      </c>
      <c r="V144" s="2">
        <v>2389816</v>
      </c>
      <c r="W144" s="2">
        <v>870963</v>
      </c>
      <c r="X144" s="2">
        <v>73290</v>
      </c>
      <c r="Y144" s="2">
        <v>2202383</v>
      </c>
      <c r="Z144" s="2">
        <v>295124</v>
      </c>
      <c r="AA144" s="2">
        <v>168914</v>
      </c>
      <c r="AB144" s="2">
        <v>174148</v>
      </c>
      <c r="AC144" s="2">
        <v>602662</v>
      </c>
      <c r="AD144" s="2">
        <v>-28676</v>
      </c>
      <c r="AE144" s="2">
        <v>-13285</v>
      </c>
      <c r="AF144" s="2">
        <v>26823</v>
      </c>
    </row>
    <row r="145" spans="1:32" x14ac:dyDescent="0.25">
      <c r="A145" s="5">
        <v>6508</v>
      </c>
      <c r="B145" s="29" t="s">
        <v>178</v>
      </c>
      <c r="C145" s="2">
        <v>4412</v>
      </c>
      <c r="D145" s="2">
        <v>15610</v>
      </c>
      <c r="E145" s="2">
        <v>0</v>
      </c>
      <c r="F145" s="2">
        <v>8618</v>
      </c>
      <c r="G145" s="2">
        <v>21765</v>
      </c>
      <c r="H145" s="2">
        <v>4282</v>
      </c>
      <c r="I145" s="2">
        <v>1699</v>
      </c>
      <c r="J145" s="2">
        <v>5245</v>
      </c>
      <c r="K145" s="2">
        <v>1364</v>
      </c>
      <c r="L145" s="2">
        <v>0</v>
      </c>
      <c r="M145" s="2">
        <v>0</v>
      </c>
      <c r="N145" s="2">
        <v>0</v>
      </c>
      <c r="O145" s="2">
        <v>-2507</v>
      </c>
      <c r="P145" s="2">
        <v>-910</v>
      </c>
      <c r="Q145" s="2">
        <v>-2918</v>
      </c>
      <c r="R145" s="2">
        <v>5</v>
      </c>
      <c r="S145" s="2">
        <v>454</v>
      </c>
      <c r="T145" s="2">
        <v>221</v>
      </c>
      <c r="U145" s="2">
        <v>563978</v>
      </c>
      <c r="V145" s="2">
        <v>12368083</v>
      </c>
      <c r="W145" s="2">
        <v>4293072</v>
      </c>
      <c r="X145" s="2">
        <v>274125</v>
      </c>
      <c r="Y145" s="2">
        <v>18029006</v>
      </c>
      <c r="Z145" s="2">
        <v>4084732</v>
      </c>
      <c r="AA145" s="2">
        <v>127740</v>
      </c>
      <c r="AB145" s="2">
        <v>3456090</v>
      </c>
      <c r="AC145" s="2">
        <v>498033</v>
      </c>
      <c r="AD145" s="2">
        <v>-162108</v>
      </c>
      <c r="AE145" s="2">
        <v>9117467</v>
      </c>
      <c r="AF145" s="2">
        <v>289914</v>
      </c>
    </row>
    <row r="146" spans="1:32" x14ac:dyDescent="0.25">
      <c r="A146" s="5">
        <v>6509</v>
      </c>
      <c r="B146" s="29" t="s">
        <v>179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87004</v>
      </c>
      <c r="V146" s="2">
        <v>480536</v>
      </c>
      <c r="W146" s="2">
        <v>227573</v>
      </c>
      <c r="X146" s="2">
        <v>3502</v>
      </c>
      <c r="Y146" s="2">
        <v>436855</v>
      </c>
      <c r="Z146" s="2">
        <v>63154</v>
      </c>
      <c r="AA146" s="2">
        <v>74253</v>
      </c>
      <c r="AB146" s="2">
        <v>58492</v>
      </c>
      <c r="AC146" s="2">
        <v>137377</v>
      </c>
      <c r="AD146" s="2">
        <v>-9249</v>
      </c>
      <c r="AE146" s="2">
        <v>14811</v>
      </c>
      <c r="AF146" s="2">
        <v>-27042</v>
      </c>
    </row>
    <row r="147" spans="1:32" x14ac:dyDescent="0.25">
      <c r="A147" s="5">
        <v>6510</v>
      </c>
      <c r="B147" s="29" t="s">
        <v>180</v>
      </c>
      <c r="C147" s="2">
        <v>0</v>
      </c>
      <c r="D147" s="2">
        <v>26788</v>
      </c>
      <c r="E147" s="2">
        <v>0</v>
      </c>
      <c r="F147" s="2">
        <v>0</v>
      </c>
      <c r="G147" s="2">
        <v>15680</v>
      </c>
      <c r="H147" s="2">
        <v>8134</v>
      </c>
      <c r="I147" s="2">
        <v>0</v>
      </c>
      <c r="J147" s="2">
        <v>8488</v>
      </c>
      <c r="K147" s="2">
        <v>2869</v>
      </c>
      <c r="L147" s="2">
        <v>0</v>
      </c>
      <c r="M147" s="2">
        <v>0</v>
      </c>
      <c r="N147" s="2">
        <v>0</v>
      </c>
      <c r="O147" s="2">
        <v>0</v>
      </c>
      <c r="P147" s="2">
        <v>19596</v>
      </c>
      <c r="Q147" s="2">
        <v>-5265</v>
      </c>
      <c r="R147" s="2">
        <v>21</v>
      </c>
      <c r="S147" s="2">
        <v>155</v>
      </c>
      <c r="T147" s="2">
        <v>169</v>
      </c>
      <c r="U147" s="2">
        <v>400729</v>
      </c>
      <c r="V147" s="2">
        <v>2227161</v>
      </c>
      <c r="W147" s="2">
        <v>989765</v>
      </c>
      <c r="X147" s="2">
        <v>200224</v>
      </c>
      <c r="Y147" s="2">
        <v>2309794</v>
      </c>
      <c r="Z147" s="2">
        <v>1167355</v>
      </c>
      <c r="AA147" s="2">
        <v>-189203</v>
      </c>
      <c r="AB147" s="2">
        <v>-370334</v>
      </c>
      <c r="AC147" s="2">
        <v>302539</v>
      </c>
      <c r="AD147" s="2">
        <v>-389687</v>
      </c>
      <c r="AE147" s="2">
        <v>-287546</v>
      </c>
      <c r="AF147" s="2">
        <v>480298</v>
      </c>
    </row>
    <row r="148" spans="1:32" x14ac:dyDescent="0.25">
      <c r="A148" s="5">
        <v>6511</v>
      </c>
      <c r="B148" s="29" t="s">
        <v>181</v>
      </c>
      <c r="C148" s="2">
        <v>0</v>
      </c>
      <c r="D148" s="2">
        <v>38428</v>
      </c>
      <c r="E148" s="2">
        <v>0</v>
      </c>
      <c r="F148" s="2">
        <v>2649</v>
      </c>
      <c r="G148" s="2">
        <v>46247</v>
      </c>
      <c r="H148" s="2">
        <v>2026</v>
      </c>
      <c r="I148" s="2">
        <v>1511</v>
      </c>
      <c r="J148" s="2">
        <v>6531</v>
      </c>
      <c r="K148" s="2">
        <v>1467</v>
      </c>
      <c r="L148" s="2">
        <v>1134</v>
      </c>
      <c r="M148" s="2">
        <v>1284</v>
      </c>
      <c r="N148" s="2">
        <v>559</v>
      </c>
      <c r="O148" s="2">
        <v>-4</v>
      </c>
      <c r="P148" s="2">
        <v>-4</v>
      </c>
      <c r="Q148" s="2">
        <v>0</v>
      </c>
      <c r="R148" s="2">
        <v>0</v>
      </c>
      <c r="S148" s="2">
        <v>1</v>
      </c>
      <c r="T148" s="2">
        <v>0</v>
      </c>
      <c r="U148" s="2">
        <v>157164</v>
      </c>
      <c r="V148" s="2">
        <v>853265</v>
      </c>
      <c r="W148" s="2">
        <v>491288</v>
      </c>
      <c r="X148" s="2">
        <v>56264</v>
      </c>
      <c r="Y148" s="2">
        <v>1216428</v>
      </c>
      <c r="Z148" s="2">
        <v>194547</v>
      </c>
      <c r="AA148" s="2">
        <v>31897</v>
      </c>
      <c r="AB148" s="2">
        <v>67738</v>
      </c>
      <c r="AC148" s="2">
        <v>16666</v>
      </c>
      <c r="AD148" s="2">
        <v>-69003</v>
      </c>
      <c r="AE148" s="2">
        <v>430902</v>
      </c>
      <c r="AF148" s="2">
        <v>-280075</v>
      </c>
    </row>
    <row r="149" spans="1:32" x14ac:dyDescent="0.25">
      <c r="A149" s="5">
        <v>6601</v>
      </c>
      <c r="B149" s="29" t="s">
        <v>182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255</v>
      </c>
      <c r="S149" s="2">
        <v>740</v>
      </c>
      <c r="T149" s="2">
        <v>2</v>
      </c>
      <c r="U149" s="2">
        <v>7728094</v>
      </c>
      <c r="V149" s="2">
        <v>59264923</v>
      </c>
      <c r="W149" s="2">
        <v>14468079</v>
      </c>
      <c r="X149" s="2">
        <v>7676584</v>
      </c>
      <c r="Y149" s="2">
        <v>49269799</v>
      </c>
      <c r="Z149" s="2">
        <v>19321310</v>
      </c>
      <c r="AA149" s="2">
        <v>2150</v>
      </c>
      <c r="AB149" s="2">
        <v>9991985</v>
      </c>
      <c r="AC149" s="2">
        <v>-4900863</v>
      </c>
      <c r="AD149" s="2">
        <v>-49105</v>
      </c>
      <c r="AE149" s="2">
        <v>-2399</v>
      </c>
      <c r="AF149" s="2">
        <v>-47630</v>
      </c>
    </row>
    <row r="150" spans="1:32" x14ac:dyDescent="0.25">
      <c r="A150" s="5">
        <v>6602</v>
      </c>
      <c r="B150" s="29" t="s">
        <v>183</v>
      </c>
      <c r="C150" s="2">
        <v>0</v>
      </c>
      <c r="D150" s="2">
        <v>0</v>
      </c>
      <c r="E150" s="2">
        <v>0</v>
      </c>
      <c r="F150" s="2">
        <v>220</v>
      </c>
      <c r="G150" s="2">
        <v>527</v>
      </c>
      <c r="H150" s="2">
        <v>0</v>
      </c>
      <c r="I150" s="2">
        <v>0</v>
      </c>
      <c r="J150" s="2">
        <v>715</v>
      </c>
      <c r="K150" s="2">
        <v>0</v>
      </c>
      <c r="L150" s="2">
        <v>0</v>
      </c>
      <c r="M150" s="2">
        <v>0</v>
      </c>
      <c r="N150" s="2">
        <v>0</v>
      </c>
      <c r="O150" s="2">
        <v>-220</v>
      </c>
      <c r="P150" s="2">
        <v>188</v>
      </c>
      <c r="Q150" s="2">
        <v>0</v>
      </c>
      <c r="R150" s="2">
        <v>0</v>
      </c>
      <c r="S150" s="2">
        <v>0</v>
      </c>
      <c r="T150" s="2">
        <v>0</v>
      </c>
      <c r="U150" s="2">
        <v>72580</v>
      </c>
      <c r="V150" s="2">
        <v>343398</v>
      </c>
      <c r="W150" s="2">
        <v>113384</v>
      </c>
      <c r="X150" s="2">
        <v>0</v>
      </c>
      <c r="Y150" s="2">
        <v>269264</v>
      </c>
      <c r="Z150" s="2">
        <v>24834</v>
      </c>
      <c r="AA150" s="2">
        <v>0</v>
      </c>
      <c r="AB150" s="2">
        <v>45000</v>
      </c>
      <c r="AC150" s="2">
        <v>35000</v>
      </c>
      <c r="AD150" s="2">
        <v>-72580</v>
      </c>
      <c r="AE150" s="2">
        <v>-29134</v>
      </c>
      <c r="AF150" s="2">
        <v>-53550</v>
      </c>
    </row>
    <row r="151" spans="1:32" x14ac:dyDescent="0.25">
      <c r="A151" s="5">
        <v>6603</v>
      </c>
      <c r="B151" s="29" t="s">
        <v>184</v>
      </c>
      <c r="C151" s="2">
        <v>0</v>
      </c>
      <c r="D151" s="2">
        <v>0</v>
      </c>
      <c r="E151" s="2">
        <v>0</v>
      </c>
      <c r="F151" s="2">
        <v>7971</v>
      </c>
      <c r="G151" s="2">
        <v>50360</v>
      </c>
      <c r="H151" s="2">
        <v>0</v>
      </c>
      <c r="I151" s="2">
        <v>0</v>
      </c>
      <c r="J151" s="2">
        <v>50360</v>
      </c>
      <c r="K151" s="2">
        <v>0</v>
      </c>
      <c r="L151" s="2">
        <v>7971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1</v>
      </c>
      <c r="S151" s="2">
        <v>1</v>
      </c>
      <c r="T151" s="2">
        <v>0</v>
      </c>
      <c r="U151" s="2">
        <v>105074</v>
      </c>
      <c r="V151" s="2">
        <v>405512</v>
      </c>
      <c r="W151" s="2">
        <v>39113</v>
      </c>
      <c r="X151" s="2">
        <v>10441</v>
      </c>
      <c r="Y151" s="2">
        <v>336938</v>
      </c>
      <c r="Z151" s="2">
        <v>31356</v>
      </c>
      <c r="AA151" s="2">
        <v>14058</v>
      </c>
      <c r="AB151" s="2">
        <v>3426</v>
      </c>
      <c r="AC151" s="2">
        <v>10800</v>
      </c>
      <c r="AD151" s="2">
        <v>-80574</v>
      </c>
      <c r="AE151" s="2">
        <v>-65147</v>
      </c>
      <c r="AF151" s="2">
        <v>3043</v>
      </c>
    </row>
    <row r="152" spans="1:32" x14ac:dyDescent="0.25">
      <c r="A152" s="5">
        <v>6604</v>
      </c>
      <c r="B152" s="29" t="s">
        <v>185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303209</v>
      </c>
      <c r="V152" s="2">
        <v>6447835</v>
      </c>
      <c r="W152" s="2">
        <v>1230166</v>
      </c>
      <c r="X152" s="2">
        <v>268070</v>
      </c>
      <c r="Y152" s="2">
        <v>6562290</v>
      </c>
      <c r="Z152" s="2">
        <v>2384929</v>
      </c>
      <c r="AA152" s="2">
        <v>0</v>
      </c>
      <c r="AB152" s="2">
        <v>-42818</v>
      </c>
      <c r="AC152" s="2">
        <v>41345</v>
      </c>
      <c r="AD152" s="2">
        <v>-35139</v>
      </c>
      <c r="AE152" s="2">
        <v>71637</v>
      </c>
      <c r="AF152" s="2">
        <v>1196108</v>
      </c>
    </row>
    <row r="153" spans="1:32" x14ac:dyDescent="0.25">
      <c r="A153" s="5">
        <v>6605</v>
      </c>
      <c r="B153" s="29" t="s">
        <v>186</v>
      </c>
      <c r="C153" s="2">
        <v>-3</v>
      </c>
      <c r="D153" s="2">
        <v>-3</v>
      </c>
      <c r="E153" s="2">
        <v>0</v>
      </c>
      <c r="F153" s="2">
        <v>186</v>
      </c>
      <c r="G153" s="2">
        <v>1679</v>
      </c>
      <c r="H153" s="2">
        <v>0</v>
      </c>
      <c r="I153" s="2">
        <v>186</v>
      </c>
      <c r="J153" s="2">
        <v>1679</v>
      </c>
      <c r="K153" s="2">
        <v>0</v>
      </c>
      <c r="L153" s="2">
        <v>0</v>
      </c>
      <c r="M153" s="2">
        <v>0</v>
      </c>
      <c r="N153" s="2">
        <v>0</v>
      </c>
      <c r="O153" s="2">
        <v>-3</v>
      </c>
      <c r="P153" s="2">
        <v>-3</v>
      </c>
      <c r="Q153" s="2">
        <v>0</v>
      </c>
      <c r="R153" s="2">
        <v>0</v>
      </c>
      <c r="S153" s="2">
        <v>2</v>
      </c>
      <c r="T153" s="2">
        <v>0</v>
      </c>
      <c r="U153" s="2">
        <v>116030</v>
      </c>
      <c r="V153" s="2">
        <v>372315</v>
      </c>
      <c r="W153" s="2">
        <v>81421</v>
      </c>
      <c r="X153" s="2">
        <v>74179</v>
      </c>
      <c r="Y153" s="2">
        <v>366915</v>
      </c>
      <c r="Z153" s="2">
        <v>31690</v>
      </c>
      <c r="AA153" s="2">
        <v>8206</v>
      </c>
      <c r="AB153" s="2">
        <v>-3706</v>
      </c>
      <c r="AC153" s="2">
        <v>13355</v>
      </c>
      <c r="AD153" s="2">
        <v>-33645</v>
      </c>
      <c r="AE153" s="2">
        <v>-9104</v>
      </c>
      <c r="AF153" s="2">
        <v>-36376</v>
      </c>
    </row>
    <row r="154" spans="1:32" x14ac:dyDescent="0.25">
      <c r="A154" s="5">
        <v>6606</v>
      </c>
      <c r="B154" s="29" t="s">
        <v>187</v>
      </c>
      <c r="C154" s="2">
        <v>0</v>
      </c>
      <c r="D154" s="2">
        <v>0</v>
      </c>
      <c r="E154" s="2">
        <v>0</v>
      </c>
      <c r="F154" s="2">
        <v>0</v>
      </c>
      <c r="G154" s="2">
        <v>13074</v>
      </c>
      <c r="H154" s="2">
        <v>0</v>
      </c>
      <c r="I154" s="2">
        <v>-1</v>
      </c>
      <c r="J154" s="2">
        <v>12593</v>
      </c>
      <c r="K154" s="2">
        <v>0</v>
      </c>
      <c r="L154" s="2">
        <v>0</v>
      </c>
      <c r="M154" s="2">
        <v>0</v>
      </c>
      <c r="N154" s="2">
        <v>0</v>
      </c>
      <c r="O154" s="2">
        <v>-1</v>
      </c>
      <c r="P154" s="2">
        <v>-481</v>
      </c>
      <c r="Q154" s="2">
        <v>0</v>
      </c>
      <c r="R154" s="2">
        <v>1</v>
      </c>
      <c r="S154" s="2">
        <v>3</v>
      </c>
      <c r="T154" s="2">
        <v>1</v>
      </c>
      <c r="U154" s="2">
        <v>61378</v>
      </c>
      <c r="V154" s="2">
        <v>271328</v>
      </c>
      <c r="W154" s="2">
        <v>85290</v>
      </c>
      <c r="X154" s="2">
        <v>10879</v>
      </c>
      <c r="Y154" s="2">
        <v>236256</v>
      </c>
      <c r="Z154" s="2">
        <v>14201</v>
      </c>
      <c r="AA154" s="2">
        <v>-495</v>
      </c>
      <c r="AB154" s="2">
        <v>2381</v>
      </c>
      <c r="AC154" s="2">
        <v>15875</v>
      </c>
      <c r="AD154" s="2">
        <v>-50993</v>
      </c>
      <c r="AE154" s="2">
        <v>-32688</v>
      </c>
      <c r="AF154" s="2">
        <v>-55213</v>
      </c>
    </row>
    <row r="155" spans="1:32" x14ac:dyDescent="0.25">
      <c r="A155" s="5">
        <v>6607</v>
      </c>
      <c r="B155" s="29" t="s">
        <v>188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42425</v>
      </c>
      <c r="J155" s="2">
        <v>46235</v>
      </c>
      <c r="K155" s="2">
        <v>0</v>
      </c>
      <c r="L155" s="2">
        <v>-42425</v>
      </c>
      <c r="M155" s="2">
        <v>-46235</v>
      </c>
      <c r="N155" s="2">
        <v>0</v>
      </c>
      <c r="O155" s="2">
        <v>0</v>
      </c>
      <c r="P155" s="2">
        <v>0</v>
      </c>
      <c r="Q155" s="2">
        <v>0</v>
      </c>
      <c r="R155" s="2">
        <v>24153</v>
      </c>
      <c r="S155" s="2">
        <v>67317</v>
      </c>
      <c r="T155" s="2">
        <v>14383</v>
      </c>
      <c r="U155" s="2">
        <v>255677</v>
      </c>
      <c r="V155" s="2">
        <v>780593</v>
      </c>
      <c r="W155" s="2">
        <v>133339</v>
      </c>
      <c r="X155" s="2">
        <v>169631</v>
      </c>
      <c r="Y155" s="2">
        <v>573358</v>
      </c>
      <c r="Z155" s="2">
        <v>149713</v>
      </c>
      <c r="AA155" s="2">
        <v>8599</v>
      </c>
      <c r="AB155" s="2">
        <v>67469</v>
      </c>
      <c r="AC155" s="2">
        <v>-81152</v>
      </c>
      <c r="AD155" s="2">
        <v>-53294</v>
      </c>
      <c r="AE155" s="2">
        <v>-72449</v>
      </c>
      <c r="AF155" s="2">
        <v>-50395</v>
      </c>
    </row>
    <row r="156" spans="1:32" x14ac:dyDescent="0.25">
      <c r="A156" s="5">
        <v>6608</v>
      </c>
      <c r="B156" s="29" t="s">
        <v>189</v>
      </c>
      <c r="C156" s="2">
        <v>3022</v>
      </c>
      <c r="D156" s="2">
        <v>5661</v>
      </c>
      <c r="E156" s="2">
        <v>3421</v>
      </c>
      <c r="F156" s="2">
        <v>986</v>
      </c>
      <c r="G156" s="2">
        <v>4359</v>
      </c>
      <c r="H156" s="2">
        <v>0</v>
      </c>
      <c r="I156" s="2">
        <v>651</v>
      </c>
      <c r="J156" s="2">
        <v>651</v>
      </c>
      <c r="K156" s="2">
        <v>0</v>
      </c>
      <c r="L156" s="2">
        <v>-651</v>
      </c>
      <c r="M156" s="2">
        <v>-651</v>
      </c>
      <c r="N156" s="2">
        <v>0</v>
      </c>
      <c r="O156" s="2">
        <v>2036</v>
      </c>
      <c r="P156" s="2">
        <v>1302</v>
      </c>
      <c r="Q156" s="2">
        <v>3421</v>
      </c>
      <c r="R156" s="2">
        <v>12201</v>
      </c>
      <c r="S156" s="2">
        <v>25980</v>
      </c>
      <c r="T156" s="2">
        <v>11179</v>
      </c>
      <c r="U156" s="2">
        <v>112789</v>
      </c>
      <c r="V156" s="2">
        <v>420613</v>
      </c>
      <c r="W156" s="2">
        <v>36023</v>
      </c>
      <c r="X156" s="2">
        <v>21621</v>
      </c>
      <c r="Y156" s="2">
        <v>286729</v>
      </c>
      <c r="Z156" s="2">
        <v>27870</v>
      </c>
      <c r="AA156" s="2">
        <v>27516</v>
      </c>
      <c r="AB156" s="2">
        <v>91633</v>
      </c>
      <c r="AC156" s="2">
        <v>1141</v>
      </c>
      <c r="AD156" s="2">
        <v>-51451</v>
      </c>
      <c r="AE156" s="2">
        <v>-16271</v>
      </c>
      <c r="AF156" s="2">
        <v>4167</v>
      </c>
    </row>
    <row r="157" spans="1:32" x14ac:dyDescent="0.25">
      <c r="A157" s="5">
        <v>6609</v>
      </c>
      <c r="B157" s="29" t="s">
        <v>190</v>
      </c>
      <c r="C157" s="2">
        <v>0</v>
      </c>
      <c r="D157" s="2">
        <v>0</v>
      </c>
      <c r="E157" s="2">
        <v>0</v>
      </c>
      <c r="F157" s="2">
        <v>520</v>
      </c>
      <c r="G157" s="2">
        <v>4457</v>
      </c>
      <c r="H157" s="2">
        <v>0</v>
      </c>
      <c r="I157" s="2">
        <v>520</v>
      </c>
      <c r="J157" s="2">
        <v>4457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-16</v>
      </c>
      <c r="T157" s="2">
        <v>0</v>
      </c>
      <c r="U157" s="2">
        <v>1527940</v>
      </c>
      <c r="V157" s="2">
        <v>6235081</v>
      </c>
      <c r="W157" s="2">
        <v>1641332</v>
      </c>
      <c r="X157" s="2">
        <v>939859</v>
      </c>
      <c r="Y157" s="2">
        <v>15400374</v>
      </c>
      <c r="Z157" s="2">
        <v>774006</v>
      </c>
      <c r="AA157" s="2">
        <v>123145</v>
      </c>
      <c r="AB157" s="2">
        <v>110265</v>
      </c>
      <c r="AC157" s="2">
        <v>375283</v>
      </c>
      <c r="AD157" s="2">
        <v>-464936</v>
      </c>
      <c r="AE157" s="2">
        <v>9275542</v>
      </c>
      <c r="AF157" s="2">
        <v>-492043</v>
      </c>
    </row>
    <row r="158" spans="1:32" x14ac:dyDescent="0.25">
      <c r="A158" s="5">
        <v>6610</v>
      </c>
      <c r="B158" s="29" t="s">
        <v>191</v>
      </c>
      <c r="C158" s="2">
        <v>4412</v>
      </c>
      <c r="D158" s="2">
        <v>22327</v>
      </c>
      <c r="E158" s="2">
        <v>0</v>
      </c>
      <c r="F158" s="2">
        <v>35816</v>
      </c>
      <c r="G158" s="2">
        <v>65352</v>
      </c>
      <c r="H158" s="2">
        <v>35845</v>
      </c>
      <c r="I158" s="2">
        <v>35816</v>
      </c>
      <c r="J158" s="2">
        <v>42979</v>
      </c>
      <c r="K158" s="2">
        <v>29871</v>
      </c>
      <c r="L158" s="2">
        <v>0</v>
      </c>
      <c r="M158" s="2">
        <v>0</v>
      </c>
      <c r="N158" s="2">
        <v>5974</v>
      </c>
      <c r="O158" s="2">
        <v>4412</v>
      </c>
      <c r="P158" s="2">
        <v>-46</v>
      </c>
      <c r="Q158" s="2">
        <v>0</v>
      </c>
      <c r="R158" s="2">
        <v>0</v>
      </c>
      <c r="S158" s="2">
        <v>6</v>
      </c>
      <c r="T158" s="2">
        <v>3</v>
      </c>
      <c r="U158" s="2">
        <v>146606</v>
      </c>
      <c r="V158" s="2">
        <v>658200</v>
      </c>
      <c r="W158" s="2">
        <v>606326</v>
      </c>
      <c r="X158" s="2">
        <v>96141</v>
      </c>
      <c r="Y158" s="2">
        <v>1070866</v>
      </c>
      <c r="Z158" s="2">
        <v>167761</v>
      </c>
      <c r="AA158" s="2">
        <v>389</v>
      </c>
      <c r="AB158" s="2">
        <v>546</v>
      </c>
      <c r="AC158" s="2">
        <v>-24211</v>
      </c>
      <c r="AD158" s="2">
        <v>-50076</v>
      </c>
      <c r="AE158" s="2">
        <v>413218</v>
      </c>
      <c r="AF158" s="2">
        <v>-462773</v>
      </c>
    </row>
    <row r="159" spans="1:32" x14ac:dyDescent="0.25">
      <c r="A159" s="5">
        <v>6611</v>
      </c>
      <c r="B159" s="29" t="s">
        <v>192</v>
      </c>
      <c r="C159" s="2">
        <v>1409</v>
      </c>
      <c r="D159" s="2">
        <v>2643</v>
      </c>
      <c r="E159" s="2">
        <v>0</v>
      </c>
      <c r="F159" s="2">
        <v>0</v>
      </c>
      <c r="G159" s="2">
        <v>7050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1409</v>
      </c>
      <c r="P159" s="2">
        <v>-4407</v>
      </c>
      <c r="Q159" s="2">
        <v>0</v>
      </c>
      <c r="R159" s="2">
        <v>0</v>
      </c>
      <c r="S159" s="2">
        <v>0</v>
      </c>
      <c r="T159" s="2">
        <v>0</v>
      </c>
      <c r="U159" s="2">
        <v>152257</v>
      </c>
      <c r="V159" s="2">
        <v>624735</v>
      </c>
      <c r="W159" s="2">
        <v>209374</v>
      </c>
      <c r="X159" s="2">
        <v>30888</v>
      </c>
      <c r="Y159" s="2">
        <v>555086</v>
      </c>
      <c r="Z159" s="2">
        <v>55263</v>
      </c>
      <c r="AA159" s="2">
        <v>22086</v>
      </c>
      <c r="AB159" s="2">
        <v>-9369</v>
      </c>
      <c r="AC159" s="2">
        <v>101731</v>
      </c>
      <c r="AD159" s="2">
        <v>-99283</v>
      </c>
      <c r="AE159" s="2">
        <v>-79018</v>
      </c>
      <c r="AF159" s="2">
        <v>-52380</v>
      </c>
    </row>
    <row r="160" spans="1:32" x14ac:dyDescent="0.25">
      <c r="A160" s="5">
        <v>6612</v>
      </c>
      <c r="B160" s="29" t="s">
        <v>193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97364</v>
      </c>
      <c r="K160" s="2">
        <v>0</v>
      </c>
      <c r="L160" s="2">
        <v>0</v>
      </c>
      <c r="M160" s="2">
        <v>-97364</v>
      </c>
      <c r="N160" s="2">
        <v>0</v>
      </c>
      <c r="O160" s="2">
        <v>0</v>
      </c>
      <c r="P160" s="2">
        <v>0</v>
      </c>
      <c r="Q160" s="2">
        <v>0</v>
      </c>
      <c r="R160" s="2">
        <v>1</v>
      </c>
      <c r="S160" s="2">
        <v>6</v>
      </c>
      <c r="T160" s="2">
        <v>0</v>
      </c>
      <c r="U160" s="2">
        <v>196052</v>
      </c>
      <c r="V160" s="2">
        <v>522457</v>
      </c>
      <c r="W160" s="2">
        <v>80325</v>
      </c>
      <c r="X160" s="2">
        <v>102937</v>
      </c>
      <c r="Y160" s="2">
        <v>446551</v>
      </c>
      <c r="Z160" s="2">
        <v>51884</v>
      </c>
      <c r="AA160" s="2">
        <v>101493</v>
      </c>
      <c r="AB160" s="2">
        <v>34655</v>
      </c>
      <c r="AC160" s="2">
        <v>6894</v>
      </c>
      <c r="AD160" s="2">
        <v>8379</v>
      </c>
      <c r="AE160" s="2">
        <v>-41245</v>
      </c>
      <c r="AF160" s="2">
        <v>-21547</v>
      </c>
    </row>
    <row r="161" spans="1:32" x14ac:dyDescent="0.25">
      <c r="A161" s="5">
        <v>6613</v>
      </c>
      <c r="B161" s="29" t="s">
        <v>194</v>
      </c>
      <c r="C161" s="2">
        <v>0</v>
      </c>
      <c r="D161" s="2">
        <v>39332</v>
      </c>
      <c r="E161" s="2">
        <v>0</v>
      </c>
      <c r="F161" s="2">
        <v>0</v>
      </c>
      <c r="G161" s="2">
        <v>47461</v>
      </c>
      <c r="H161" s="2">
        <v>0</v>
      </c>
      <c r="I161" s="2">
        <v>0</v>
      </c>
      <c r="J161" s="2">
        <v>1713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-6416</v>
      </c>
      <c r="Q161" s="2">
        <v>0</v>
      </c>
      <c r="R161" s="2">
        <v>3</v>
      </c>
      <c r="S161" s="2">
        <v>7</v>
      </c>
      <c r="T161" s="2">
        <v>0</v>
      </c>
      <c r="U161" s="2">
        <v>199459</v>
      </c>
      <c r="V161" s="2">
        <v>834994</v>
      </c>
      <c r="W161" s="2">
        <v>214388</v>
      </c>
      <c r="X161" s="2">
        <v>214133</v>
      </c>
      <c r="Y161" s="2">
        <v>578527</v>
      </c>
      <c r="Z161" s="2">
        <v>234536</v>
      </c>
      <c r="AA161" s="2">
        <v>-9275</v>
      </c>
      <c r="AB161" s="2">
        <v>150758</v>
      </c>
      <c r="AC161" s="2">
        <v>-72653</v>
      </c>
      <c r="AD161" s="2">
        <v>5402</v>
      </c>
      <c r="AE161" s="2">
        <v>-105702</v>
      </c>
      <c r="AF161" s="2">
        <v>-52505</v>
      </c>
    </row>
    <row r="162" spans="1:32" x14ac:dyDescent="0.25">
      <c r="A162" s="5">
        <v>6614</v>
      </c>
      <c r="B162" s="29" t="s">
        <v>195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-6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-6</v>
      </c>
      <c r="Q162" s="2">
        <v>0</v>
      </c>
      <c r="R162" s="2">
        <v>2</v>
      </c>
      <c r="S162" s="2">
        <v>4755</v>
      </c>
      <c r="T162" s="2">
        <v>8674</v>
      </c>
      <c r="U162" s="2">
        <v>151764</v>
      </c>
      <c r="V162" s="2">
        <v>562098</v>
      </c>
      <c r="W162" s="2">
        <v>116397</v>
      </c>
      <c r="X162" s="2">
        <v>81505</v>
      </c>
      <c r="Y162" s="2">
        <v>470994</v>
      </c>
      <c r="Z162" s="2">
        <v>86479</v>
      </c>
      <c r="AA162" s="2">
        <v>9538</v>
      </c>
      <c r="AB162" s="2">
        <v>62942</v>
      </c>
      <c r="AC162" s="2">
        <v>31650</v>
      </c>
      <c r="AD162" s="2">
        <v>-60719</v>
      </c>
      <c r="AE162" s="2">
        <v>-23407</v>
      </c>
      <c r="AF162" s="2">
        <v>10406</v>
      </c>
    </row>
    <row r="163" spans="1:32" x14ac:dyDescent="0.25">
      <c r="A163" s="5">
        <v>6615</v>
      </c>
      <c r="B163" s="29" t="s">
        <v>196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90695</v>
      </c>
      <c r="V163" s="2">
        <v>370216</v>
      </c>
      <c r="W163" s="2">
        <v>55991</v>
      </c>
      <c r="X163" s="2">
        <v>85877</v>
      </c>
      <c r="Y163" s="2">
        <v>299837</v>
      </c>
      <c r="Z163" s="2">
        <v>154183</v>
      </c>
      <c r="AA163" s="2">
        <v>77353</v>
      </c>
      <c r="AB163" s="2">
        <v>117676</v>
      </c>
      <c r="AC163" s="2">
        <v>-115922</v>
      </c>
      <c r="AD163" s="2">
        <v>72535</v>
      </c>
      <c r="AE163" s="2">
        <v>47297</v>
      </c>
      <c r="AF163" s="2">
        <v>-17730</v>
      </c>
    </row>
    <row r="164" spans="1:32" x14ac:dyDescent="0.25">
      <c r="A164" s="5">
        <v>6616</v>
      </c>
      <c r="B164" s="29" t="s">
        <v>197</v>
      </c>
      <c r="C164" s="2">
        <v>0</v>
      </c>
      <c r="D164" s="2">
        <v>0</v>
      </c>
      <c r="E164" s="2">
        <v>0</v>
      </c>
      <c r="F164" s="2">
        <v>0</v>
      </c>
      <c r="G164" s="2">
        <v>9840</v>
      </c>
      <c r="H164" s="2">
        <v>0</v>
      </c>
      <c r="I164" s="2">
        <v>-3311</v>
      </c>
      <c r="J164" s="2">
        <v>54175</v>
      </c>
      <c r="K164" s="2">
        <v>8451</v>
      </c>
      <c r="L164" s="2">
        <v>0</v>
      </c>
      <c r="M164" s="2">
        <v>-47646</v>
      </c>
      <c r="N164" s="2">
        <v>-8451</v>
      </c>
      <c r="O164" s="2">
        <v>-3311</v>
      </c>
      <c r="P164" s="2">
        <v>-3311</v>
      </c>
      <c r="Q164" s="2">
        <v>0</v>
      </c>
      <c r="R164" s="2">
        <v>0</v>
      </c>
      <c r="S164" s="2">
        <v>1</v>
      </c>
      <c r="T164" s="2">
        <v>0</v>
      </c>
      <c r="U164" s="2">
        <v>105719</v>
      </c>
      <c r="V164" s="2">
        <v>438060</v>
      </c>
      <c r="W164" s="2">
        <v>72493</v>
      </c>
      <c r="X164" s="2">
        <v>26302</v>
      </c>
      <c r="Y164" s="2">
        <v>443489</v>
      </c>
      <c r="Z164" s="2">
        <v>116510</v>
      </c>
      <c r="AA164" s="2">
        <v>91110</v>
      </c>
      <c r="AB164" s="2">
        <v>7775</v>
      </c>
      <c r="AC164" s="2">
        <v>-19270</v>
      </c>
      <c r="AD164" s="2">
        <v>11693</v>
      </c>
      <c r="AE164" s="2">
        <v>13205</v>
      </c>
      <c r="AF164" s="2">
        <v>24747</v>
      </c>
    </row>
    <row r="165" spans="1:32" x14ac:dyDescent="0.25">
      <c r="A165" s="5">
        <v>6617</v>
      </c>
      <c r="B165" s="29" t="s">
        <v>198</v>
      </c>
      <c r="C165" s="2">
        <v>0</v>
      </c>
      <c r="D165" s="2">
        <v>0</v>
      </c>
      <c r="E165" s="2">
        <v>0</v>
      </c>
      <c r="F165" s="2">
        <v>0</v>
      </c>
      <c r="G165" s="2">
        <v>41809</v>
      </c>
      <c r="H165" s="2">
        <v>0</v>
      </c>
      <c r="I165" s="2">
        <v>0</v>
      </c>
      <c r="J165" s="2">
        <v>48422</v>
      </c>
      <c r="K165" s="2">
        <v>2130</v>
      </c>
      <c r="L165" s="2">
        <v>0</v>
      </c>
      <c r="M165" s="2">
        <v>-15671</v>
      </c>
      <c r="N165" s="2">
        <v>-2130</v>
      </c>
      <c r="O165" s="2">
        <v>0</v>
      </c>
      <c r="P165" s="2">
        <v>-9058</v>
      </c>
      <c r="Q165" s="2">
        <v>0</v>
      </c>
      <c r="R165" s="2">
        <v>0</v>
      </c>
      <c r="S165" s="2">
        <v>0</v>
      </c>
      <c r="T165" s="2">
        <v>0</v>
      </c>
      <c r="U165" s="2">
        <v>102622</v>
      </c>
      <c r="V165" s="2">
        <v>331009</v>
      </c>
      <c r="W165" s="2">
        <v>11307</v>
      </c>
      <c r="X165" s="2">
        <v>116738</v>
      </c>
      <c r="Y165" s="2">
        <v>287062</v>
      </c>
      <c r="Z165" s="2">
        <v>78543</v>
      </c>
      <c r="AA165" s="2">
        <v>-10313</v>
      </c>
      <c r="AB165" s="2">
        <v>40235</v>
      </c>
      <c r="AC165" s="2">
        <v>-70186</v>
      </c>
      <c r="AD165" s="2">
        <v>3803</v>
      </c>
      <c r="AE165" s="2">
        <v>-3712</v>
      </c>
      <c r="AF165" s="2">
        <v>-2950</v>
      </c>
    </row>
    <row r="166" spans="1:32" x14ac:dyDescent="0.25">
      <c r="A166" s="5">
        <v>6618</v>
      </c>
      <c r="B166" s="29" t="s">
        <v>199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83087</v>
      </c>
      <c r="V166" s="2">
        <v>402976</v>
      </c>
      <c r="W166" s="2">
        <v>79316</v>
      </c>
      <c r="X166" s="2">
        <v>20470</v>
      </c>
      <c r="Y166" s="2">
        <v>316080</v>
      </c>
      <c r="Z166" s="2">
        <v>95646</v>
      </c>
      <c r="AA166" s="2">
        <v>0</v>
      </c>
      <c r="AB166" s="2">
        <v>0</v>
      </c>
      <c r="AC166" s="2">
        <v>0</v>
      </c>
      <c r="AD166" s="2">
        <v>-62617</v>
      </c>
      <c r="AE166" s="2">
        <v>-86896</v>
      </c>
      <c r="AF166" s="2">
        <v>16330</v>
      </c>
    </row>
    <row r="167" spans="1:32" x14ac:dyDescent="0.25">
      <c r="A167" s="5">
        <v>6701</v>
      </c>
      <c r="B167" s="29" t="s">
        <v>200</v>
      </c>
      <c r="C167" s="2">
        <v>4412</v>
      </c>
      <c r="D167" s="2">
        <v>20536</v>
      </c>
      <c r="E167" s="2">
        <v>0</v>
      </c>
      <c r="F167" s="2">
        <v>4412</v>
      </c>
      <c r="G167" s="2">
        <v>20536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180224</v>
      </c>
      <c r="V167" s="2">
        <v>519784</v>
      </c>
      <c r="W167" s="2">
        <v>131207</v>
      </c>
      <c r="X167" s="2">
        <v>137685</v>
      </c>
      <c r="Y167" s="2">
        <v>544600</v>
      </c>
      <c r="Z167" s="2">
        <v>71938</v>
      </c>
      <c r="AA167" s="2">
        <v>48417</v>
      </c>
      <c r="AB167" s="2">
        <v>-982</v>
      </c>
      <c r="AC167" s="2">
        <v>65263</v>
      </c>
      <c r="AD167" s="2">
        <v>5878</v>
      </c>
      <c r="AE167" s="2">
        <v>23834</v>
      </c>
      <c r="AF167" s="2">
        <v>5994</v>
      </c>
    </row>
    <row r="168" spans="1:32" x14ac:dyDescent="0.25">
      <c r="A168" s="5">
        <v>6702</v>
      </c>
      <c r="B168" s="29" t="s">
        <v>201</v>
      </c>
      <c r="C168" s="2">
        <v>4412</v>
      </c>
      <c r="D168" s="2">
        <v>41513</v>
      </c>
      <c r="E168" s="2">
        <v>0</v>
      </c>
      <c r="F168" s="2">
        <v>10935</v>
      </c>
      <c r="G168" s="2">
        <v>45363</v>
      </c>
      <c r="H168" s="2">
        <v>18772</v>
      </c>
      <c r="I168" s="2">
        <v>22319</v>
      </c>
      <c r="J168" s="2">
        <v>24694</v>
      </c>
      <c r="K168" s="2">
        <v>21505</v>
      </c>
      <c r="L168" s="2">
        <v>0</v>
      </c>
      <c r="M168" s="2">
        <v>0</v>
      </c>
      <c r="N168" s="2">
        <v>0</v>
      </c>
      <c r="O168" s="2">
        <v>15796</v>
      </c>
      <c r="P168" s="2">
        <v>20844</v>
      </c>
      <c r="Q168" s="2">
        <v>2733</v>
      </c>
      <c r="R168" s="2">
        <v>0</v>
      </c>
      <c r="S168" s="2">
        <v>0</v>
      </c>
      <c r="T168" s="2">
        <v>0</v>
      </c>
      <c r="U168" s="2">
        <v>194355</v>
      </c>
      <c r="V168" s="2">
        <v>1350267</v>
      </c>
      <c r="W168" s="2">
        <v>316135</v>
      </c>
      <c r="X168" s="2">
        <v>205200</v>
      </c>
      <c r="Y168" s="2">
        <v>1419103</v>
      </c>
      <c r="Z168" s="2">
        <v>697243</v>
      </c>
      <c r="AA168" s="2">
        <v>16204</v>
      </c>
      <c r="AB168" s="2">
        <v>71591</v>
      </c>
      <c r="AC168" s="2">
        <v>3518</v>
      </c>
      <c r="AD168" s="2">
        <v>27049</v>
      </c>
      <c r="AE168" s="2">
        <v>140427</v>
      </c>
      <c r="AF168" s="2">
        <v>384626</v>
      </c>
    </row>
    <row r="169" spans="1:32" x14ac:dyDescent="0.25">
      <c r="A169" s="5">
        <v>6703</v>
      </c>
      <c r="B169" s="29" t="s">
        <v>202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179850</v>
      </c>
      <c r="V169" s="2">
        <v>831095</v>
      </c>
      <c r="W169" s="2">
        <v>188366</v>
      </c>
      <c r="X169" s="2">
        <v>132762</v>
      </c>
      <c r="Y169" s="2">
        <v>582897</v>
      </c>
      <c r="Z169" s="2">
        <v>94217</v>
      </c>
      <c r="AA169" s="2">
        <v>0</v>
      </c>
      <c r="AB169" s="2">
        <v>151275</v>
      </c>
      <c r="AC169" s="2">
        <v>64461</v>
      </c>
      <c r="AD169" s="2">
        <v>-47088</v>
      </c>
      <c r="AE169" s="2">
        <v>-96923</v>
      </c>
      <c r="AF169" s="2">
        <v>-29688</v>
      </c>
    </row>
    <row r="170" spans="1:32" x14ac:dyDescent="0.25">
      <c r="A170" s="5">
        <v>6704</v>
      </c>
      <c r="B170" s="29" t="s">
        <v>203</v>
      </c>
      <c r="C170" s="2">
        <v>0</v>
      </c>
      <c r="D170" s="2">
        <v>0</v>
      </c>
      <c r="E170" s="2">
        <v>0</v>
      </c>
      <c r="F170" s="2">
        <v>0</v>
      </c>
      <c r="G170" s="2">
        <v>693</v>
      </c>
      <c r="H170" s="2">
        <v>0</v>
      </c>
      <c r="I170" s="2">
        <v>0</v>
      </c>
      <c r="J170" s="2">
        <v>693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157555</v>
      </c>
      <c r="V170" s="2">
        <v>616368</v>
      </c>
      <c r="W170" s="2">
        <v>95181</v>
      </c>
      <c r="X170" s="2">
        <v>148683</v>
      </c>
      <c r="Y170" s="2">
        <v>632787</v>
      </c>
      <c r="Z170" s="2">
        <v>101249</v>
      </c>
      <c r="AA170" s="2">
        <v>-48</v>
      </c>
      <c r="AB170" s="2">
        <v>29580</v>
      </c>
      <c r="AC170" s="2">
        <v>-17250</v>
      </c>
      <c r="AD170" s="2">
        <v>-8920</v>
      </c>
      <c r="AE170" s="2">
        <v>45999</v>
      </c>
      <c r="AF170" s="2">
        <v>-11182</v>
      </c>
    </row>
    <row r="171" spans="1:32" x14ac:dyDescent="0.25">
      <c r="A171" s="5">
        <v>6705</v>
      </c>
      <c r="B171" s="29" t="s">
        <v>204</v>
      </c>
      <c r="C171" s="2">
        <v>21217</v>
      </c>
      <c r="D171" s="2">
        <v>50118</v>
      </c>
      <c r="E171" s="2">
        <v>204</v>
      </c>
      <c r="F171" s="2">
        <v>49853</v>
      </c>
      <c r="G171" s="2">
        <v>102244</v>
      </c>
      <c r="H171" s="2">
        <v>0</v>
      </c>
      <c r="I171" s="2">
        <v>6650</v>
      </c>
      <c r="J171" s="2">
        <v>69629</v>
      </c>
      <c r="K171" s="2">
        <v>0</v>
      </c>
      <c r="L171" s="2">
        <v>41249</v>
      </c>
      <c r="M171" s="2">
        <v>445</v>
      </c>
      <c r="N171" s="2">
        <v>0</v>
      </c>
      <c r="O171" s="2">
        <v>19263</v>
      </c>
      <c r="P171" s="2">
        <v>17948</v>
      </c>
      <c r="Q171" s="2">
        <v>204</v>
      </c>
      <c r="R171" s="2">
        <v>3</v>
      </c>
      <c r="S171" s="2">
        <v>5</v>
      </c>
      <c r="T171" s="2">
        <v>2</v>
      </c>
      <c r="U171" s="2">
        <v>391119</v>
      </c>
      <c r="V171" s="2">
        <v>1665425</v>
      </c>
      <c r="W171" s="2">
        <v>608735</v>
      </c>
      <c r="X171" s="2">
        <v>119683</v>
      </c>
      <c r="Y171" s="2">
        <v>1235390</v>
      </c>
      <c r="Z171" s="2">
        <v>658668</v>
      </c>
      <c r="AA171" s="2">
        <v>147015</v>
      </c>
      <c r="AB171" s="2">
        <v>339515</v>
      </c>
      <c r="AC171" s="2">
        <v>-36196</v>
      </c>
      <c r="AD171" s="2">
        <v>-124418</v>
      </c>
      <c r="AE171" s="2">
        <v>-90515</v>
      </c>
      <c r="AF171" s="2">
        <v>13739</v>
      </c>
    </row>
    <row r="172" spans="1:32" x14ac:dyDescent="0.25">
      <c r="A172" s="5">
        <v>6706</v>
      </c>
      <c r="B172" s="29" t="s">
        <v>205</v>
      </c>
      <c r="C172" s="2">
        <v>0</v>
      </c>
      <c r="D172" s="2">
        <v>0</v>
      </c>
      <c r="E172" s="2">
        <v>0</v>
      </c>
      <c r="F172" s="2">
        <v>0</v>
      </c>
      <c r="G172" s="2">
        <v>1476</v>
      </c>
      <c r="H172" s="2">
        <v>235</v>
      </c>
      <c r="I172" s="2">
        <v>0</v>
      </c>
      <c r="J172" s="2">
        <v>1449</v>
      </c>
      <c r="K172" s="2">
        <v>235</v>
      </c>
      <c r="L172" s="2">
        <v>0</v>
      </c>
      <c r="M172" s="2">
        <v>0</v>
      </c>
      <c r="N172" s="2">
        <v>0</v>
      </c>
      <c r="O172" s="2">
        <v>0</v>
      </c>
      <c r="P172" s="2">
        <v>-27</v>
      </c>
      <c r="Q172" s="2">
        <v>0</v>
      </c>
      <c r="R172" s="2">
        <v>0</v>
      </c>
      <c r="S172" s="2">
        <v>0</v>
      </c>
      <c r="T172" s="2">
        <v>0</v>
      </c>
      <c r="U172" s="2">
        <v>207696</v>
      </c>
      <c r="V172" s="2">
        <v>795710</v>
      </c>
      <c r="W172" s="2">
        <v>165676</v>
      </c>
      <c r="X172" s="2">
        <v>78035</v>
      </c>
      <c r="Y172" s="2">
        <v>732638</v>
      </c>
      <c r="Z172" s="2">
        <v>188053</v>
      </c>
      <c r="AA172" s="2">
        <v>363</v>
      </c>
      <c r="AB172" s="2">
        <v>-84283</v>
      </c>
      <c r="AC172" s="2">
        <v>0</v>
      </c>
      <c r="AD172" s="2">
        <v>-129298</v>
      </c>
      <c r="AE172" s="2">
        <v>-147355</v>
      </c>
      <c r="AF172" s="2">
        <v>22377</v>
      </c>
    </row>
    <row r="173" spans="1:32" x14ac:dyDescent="0.25">
      <c r="A173" s="5">
        <v>6707</v>
      </c>
      <c r="B173" s="29" t="s">
        <v>206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118067</v>
      </c>
      <c r="V173" s="2">
        <v>470000</v>
      </c>
      <c r="W173" s="2">
        <v>86944</v>
      </c>
      <c r="X173" s="2">
        <v>78874</v>
      </c>
      <c r="Y173" s="2">
        <v>454573</v>
      </c>
      <c r="Z173" s="2">
        <v>34453</v>
      </c>
      <c r="AA173" s="2">
        <v>33600</v>
      </c>
      <c r="AB173" s="2">
        <v>15849</v>
      </c>
      <c r="AC173" s="2">
        <v>44584</v>
      </c>
      <c r="AD173" s="2">
        <v>-5593</v>
      </c>
      <c r="AE173" s="2">
        <v>422</v>
      </c>
      <c r="AF173" s="2">
        <v>-7907</v>
      </c>
    </row>
    <row r="174" spans="1:32" x14ac:dyDescent="0.25">
      <c r="A174" s="5">
        <v>6801</v>
      </c>
      <c r="B174" s="29" t="s">
        <v>207</v>
      </c>
      <c r="C174" s="2">
        <v>0</v>
      </c>
      <c r="D174" s="2">
        <v>0</v>
      </c>
      <c r="E174" s="2">
        <v>0</v>
      </c>
      <c r="F174" s="2">
        <v>0</v>
      </c>
      <c r="G174" s="2">
        <v>49061</v>
      </c>
      <c r="H174" s="2">
        <v>0</v>
      </c>
      <c r="I174" s="2">
        <v>0</v>
      </c>
      <c r="J174" s="2">
        <v>49061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75801</v>
      </c>
      <c r="V174" s="2">
        <v>327235</v>
      </c>
      <c r="W174" s="2">
        <v>54240</v>
      </c>
      <c r="X174" s="2">
        <v>83361</v>
      </c>
      <c r="Y174" s="2">
        <v>281424</v>
      </c>
      <c r="Z174" s="2">
        <v>69917</v>
      </c>
      <c r="AA174" s="2">
        <v>-19307</v>
      </c>
      <c r="AB174" s="2">
        <v>49204</v>
      </c>
      <c r="AC174" s="2">
        <v>-7865</v>
      </c>
      <c r="AD174" s="2">
        <v>-11747</v>
      </c>
      <c r="AE174" s="2">
        <v>3393</v>
      </c>
      <c r="AF174" s="2">
        <v>7812</v>
      </c>
    </row>
    <row r="175" spans="1:32" x14ac:dyDescent="0.25">
      <c r="A175" s="5">
        <v>6802</v>
      </c>
      <c r="B175" s="29" t="s">
        <v>66</v>
      </c>
      <c r="C175" s="2">
        <v>0</v>
      </c>
      <c r="D175" s="2">
        <v>0</v>
      </c>
      <c r="E175" s="2">
        <v>0</v>
      </c>
      <c r="F175" s="2">
        <v>47103</v>
      </c>
      <c r="G175" s="2">
        <v>47103</v>
      </c>
      <c r="H175" s="2">
        <v>0</v>
      </c>
      <c r="I175" s="2">
        <v>0</v>
      </c>
      <c r="J175" s="2">
        <v>46844</v>
      </c>
      <c r="K175" s="2">
        <v>98500</v>
      </c>
      <c r="L175" s="2">
        <v>47900</v>
      </c>
      <c r="M175" s="2">
        <v>0</v>
      </c>
      <c r="N175" s="2">
        <v>0</v>
      </c>
      <c r="O175" s="2">
        <v>797</v>
      </c>
      <c r="P175" s="2">
        <v>-259</v>
      </c>
      <c r="Q175" s="2">
        <v>98500</v>
      </c>
      <c r="R175" s="2">
        <v>0</v>
      </c>
      <c r="S175" s="2">
        <v>0</v>
      </c>
      <c r="T175" s="2">
        <v>0</v>
      </c>
      <c r="U175" s="2">
        <v>229612</v>
      </c>
      <c r="V175" s="2">
        <v>851927</v>
      </c>
      <c r="W175" s="2">
        <v>185631</v>
      </c>
      <c r="X175" s="2">
        <v>407266</v>
      </c>
      <c r="Y175" s="2">
        <v>1403126</v>
      </c>
      <c r="Z175" s="2">
        <v>-1012657</v>
      </c>
      <c r="AA175" s="2">
        <v>-275000</v>
      </c>
      <c r="AB175" s="2">
        <v>743640</v>
      </c>
      <c r="AC175" s="2">
        <v>-140565</v>
      </c>
      <c r="AD175" s="2">
        <v>-97346</v>
      </c>
      <c r="AE175" s="2">
        <v>1294839</v>
      </c>
      <c r="AF175" s="2">
        <v>-1338853</v>
      </c>
    </row>
    <row r="176" spans="1:32" x14ac:dyDescent="0.25">
      <c r="A176" s="5">
        <v>6803</v>
      </c>
      <c r="B176" s="29" t="s">
        <v>208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28538</v>
      </c>
      <c r="K176" s="2">
        <v>0</v>
      </c>
      <c r="L176" s="2">
        <v>0</v>
      </c>
      <c r="M176" s="2">
        <v>-28542</v>
      </c>
      <c r="N176" s="2">
        <v>0</v>
      </c>
      <c r="O176" s="2">
        <v>0</v>
      </c>
      <c r="P176" s="2">
        <v>-4</v>
      </c>
      <c r="Q176" s="2">
        <v>0</v>
      </c>
      <c r="R176" s="2">
        <v>0</v>
      </c>
      <c r="S176" s="2">
        <v>0</v>
      </c>
      <c r="T176" s="2">
        <v>0</v>
      </c>
      <c r="U176" s="2">
        <v>110106</v>
      </c>
      <c r="V176" s="2">
        <v>407891</v>
      </c>
      <c r="W176" s="2">
        <v>36690</v>
      </c>
      <c r="X176" s="2">
        <v>134095</v>
      </c>
      <c r="Y176" s="2">
        <v>435154</v>
      </c>
      <c r="Z176" s="2">
        <v>159393</v>
      </c>
      <c r="AA176" s="2">
        <v>36417</v>
      </c>
      <c r="AB176" s="2">
        <v>-8025</v>
      </c>
      <c r="AC176" s="2">
        <v>-107928</v>
      </c>
      <c r="AD176" s="2">
        <v>60406</v>
      </c>
      <c r="AE176" s="2">
        <v>19238</v>
      </c>
      <c r="AF176" s="2">
        <v>14775</v>
      </c>
    </row>
    <row r="177" spans="1:32" x14ac:dyDescent="0.25">
      <c r="A177" s="5">
        <v>6804</v>
      </c>
      <c r="B177" s="29" t="s">
        <v>209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94764</v>
      </c>
      <c r="V177" s="2">
        <v>413559</v>
      </c>
      <c r="W177" s="2">
        <v>41677</v>
      </c>
      <c r="X177" s="2">
        <v>-5</v>
      </c>
      <c r="Y177" s="2">
        <v>291016</v>
      </c>
      <c r="Z177" s="2">
        <v>103727</v>
      </c>
      <c r="AA177" s="2">
        <v>29556</v>
      </c>
      <c r="AB177" s="2">
        <v>71448</v>
      </c>
      <c r="AC177" s="2">
        <v>-68121</v>
      </c>
      <c r="AD177" s="2">
        <v>-65213</v>
      </c>
      <c r="AE177" s="2">
        <v>-51095</v>
      </c>
      <c r="AF177" s="2">
        <v>-6071</v>
      </c>
    </row>
    <row r="178" spans="1:32" x14ac:dyDescent="0.25">
      <c r="A178" s="5">
        <v>6805</v>
      </c>
      <c r="B178" s="29" t="s">
        <v>210</v>
      </c>
      <c r="C178" s="2">
        <v>0</v>
      </c>
      <c r="D178" s="2">
        <v>0</v>
      </c>
      <c r="E178" s="2">
        <v>0</v>
      </c>
      <c r="F178" s="2">
        <v>0</v>
      </c>
      <c r="G178" s="2">
        <v>2564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-2564</v>
      </c>
      <c r="Q178" s="2">
        <v>0</v>
      </c>
      <c r="R178" s="2">
        <v>0</v>
      </c>
      <c r="S178" s="2">
        <v>0</v>
      </c>
      <c r="T178" s="2">
        <v>0</v>
      </c>
      <c r="U178" s="2">
        <v>89021</v>
      </c>
      <c r="V178" s="2">
        <v>404396</v>
      </c>
      <c r="W178" s="2">
        <v>59241</v>
      </c>
      <c r="X178" s="2">
        <v>116269</v>
      </c>
      <c r="Y178" s="2">
        <v>354420</v>
      </c>
      <c r="Z178" s="2">
        <v>112388</v>
      </c>
      <c r="AA178" s="2">
        <v>7482</v>
      </c>
      <c r="AB178" s="2">
        <v>50210</v>
      </c>
      <c r="AC178" s="2">
        <v>36355</v>
      </c>
      <c r="AD178" s="2">
        <v>34730</v>
      </c>
      <c r="AE178" s="2">
        <v>234</v>
      </c>
      <c r="AF178" s="2">
        <v>89502</v>
      </c>
    </row>
    <row r="179" spans="1:32" x14ac:dyDescent="0.25">
      <c r="A179" s="5">
        <v>6806</v>
      </c>
      <c r="B179" s="29" t="s">
        <v>211</v>
      </c>
      <c r="C179" s="2">
        <v>4412</v>
      </c>
      <c r="D179" s="2">
        <v>39518</v>
      </c>
      <c r="E179" s="2">
        <v>188</v>
      </c>
      <c r="F179" s="2">
        <v>12841</v>
      </c>
      <c r="G179" s="2">
        <v>51272</v>
      </c>
      <c r="H179" s="2">
        <v>4518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-8429</v>
      </c>
      <c r="P179" s="2">
        <v>-11754</v>
      </c>
      <c r="Q179" s="2">
        <v>-4330</v>
      </c>
      <c r="R179" s="2">
        <v>0</v>
      </c>
      <c r="S179" s="2">
        <v>480</v>
      </c>
      <c r="T179" s="2">
        <v>0</v>
      </c>
      <c r="U179" s="2">
        <v>656404</v>
      </c>
      <c r="V179" s="2">
        <v>9491722</v>
      </c>
      <c r="W179" s="2">
        <v>2434940</v>
      </c>
      <c r="X179" s="2">
        <v>332920</v>
      </c>
      <c r="Y179" s="2">
        <v>20935104</v>
      </c>
      <c r="Z179" s="2">
        <v>1064170</v>
      </c>
      <c r="AA179" s="2">
        <v>124482</v>
      </c>
      <c r="AB179" s="2">
        <v>395001</v>
      </c>
      <c r="AC179" s="2">
        <v>-39427</v>
      </c>
      <c r="AD179" s="2">
        <v>-199002</v>
      </c>
      <c r="AE179" s="2">
        <v>11838863</v>
      </c>
      <c r="AF179" s="2">
        <v>-1410197</v>
      </c>
    </row>
    <row r="180" spans="1:32" x14ac:dyDescent="0.25">
      <c r="A180" s="5">
        <v>6807</v>
      </c>
      <c r="B180" s="29" t="s">
        <v>212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-35119</v>
      </c>
      <c r="T180" s="2">
        <v>0</v>
      </c>
      <c r="U180" s="2">
        <v>85104</v>
      </c>
      <c r="V180" s="2">
        <v>426753</v>
      </c>
      <c r="W180" s="2">
        <v>115202</v>
      </c>
      <c r="X180" s="2">
        <v>0</v>
      </c>
      <c r="Y180" s="2">
        <v>347721</v>
      </c>
      <c r="Z180" s="2">
        <v>69634</v>
      </c>
      <c r="AA180" s="2">
        <v>52265</v>
      </c>
      <c r="AB180" s="2">
        <v>99688</v>
      </c>
      <c r="AC180" s="2">
        <v>65230</v>
      </c>
      <c r="AD180" s="2">
        <v>-32839</v>
      </c>
      <c r="AE180" s="2">
        <v>-14463</v>
      </c>
      <c r="AF180" s="2">
        <v>19662</v>
      </c>
    </row>
    <row r="181" spans="1:32" x14ac:dyDescent="0.25">
      <c r="A181" s="5">
        <v>6808</v>
      </c>
      <c r="B181" s="29" t="s">
        <v>213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85159</v>
      </c>
      <c r="V181" s="2">
        <v>352103</v>
      </c>
      <c r="W181" s="2">
        <v>15296</v>
      </c>
      <c r="X181" s="2">
        <v>82060</v>
      </c>
      <c r="Y181" s="2">
        <v>278814</v>
      </c>
      <c r="Z181" s="2">
        <v>113708</v>
      </c>
      <c r="AA181" s="2">
        <v>0</v>
      </c>
      <c r="AB181" s="2">
        <v>43625</v>
      </c>
      <c r="AC181" s="2">
        <v>-101431</v>
      </c>
      <c r="AD181" s="2">
        <v>-3099</v>
      </c>
      <c r="AE181" s="2">
        <v>-29664</v>
      </c>
      <c r="AF181" s="2">
        <v>-3019</v>
      </c>
    </row>
    <row r="182" spans="1:32" x14ac:dyDescent="0.25">
      <c r="A182" s="5">
        <v>6901</v>
      </c>
      <c r="B182" s="29" t="s">
        <v>214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171146</v>
      </c>
      <c r="V182" s="2">
        <v>882868</v>
      </c>
      <c r="W182" s="2">
        <v>189431</v>
      </c>
      <c r="X182" s="2">
        <v>197252</v>
      </c>
      <c r="Y182" s="2">
        <v>787963</v>
      </c>
      <c r="Z182" s="2">
        <v>184871</v>
      </c>
      <c r="AA182" s="2">
        <v>-5339</v>
      </c>
      <c r="AB182" s="2">
        <v>81054</v>
      </c>
      <c r="AC182" s="2">
        <v>10024</v>
      </c>
      <c r="AD182" s="2">
        <v>20767</v>
      </c>
      <c r="AE182" s="2">
        <v>-13851</v>
      </c>
      <c r="AF182" s="2">
        <v>5464</v>
      </c>
    </row>
    <row r="183" spans="1:32" x14ac:dyDescent="0.25">
      <c r="A183" s="5">
        <v>6902</v>
      </c>
      <c r="B183" s="29" t="s">
        <v>215</v>
      </c>
      <c r="C183" s="2">
        <v>0</v>
      </c>
      <c r="D183" s="2">
        <v>391866</v>
      </c>
      <c r="E183" s="2">
        <v>0</v>
      </c>
      <c r="F183" s="2">
        <v>0</v>
      </c>
      <c r="G183" s="2">
        <v>24271</v>
      </c>
      <c r="H183" s="2">
        <v>0</v>
      </c>
      <c r="I183" s="2">
        <v>0</v>
      </c>
      <c r="J183" s="2">
        <v>-367595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3</v>
      </c>
      <c r="S183" s="2">
        <v>10</v>
      </c>
      <c r="T183" s="2">
        <v>1</v>
      </c>
      <c r="U183" s="2">
        <v>134217</v>
      </c>
      <c r="V183" s="2">
        <v>767759</v>
      </c>
      <c r="W183" s="2">
        <v>148920</v>
      </c>
      <c r="X183" s="2">
        <v>116596</v>
      </c>
      <c r="Y183" s="2">
        <v>570037</v>
      </c>
      <c r="Z183" s="2">
        <v>84581</v>
      </c>
      <c r="AA183" s="2">
        <v>19566</v>
      </c>
      <c r="AB183" s="2">
        <v>191115</v>
      </c>
      <c r="AC183" s="2">
        <v>54971</v>
      </c>
      <c r="AD183" s="2">
        <v>1948</v>
      </c>
      <c r="AE183" s="2">
        <v>-6597</v>
      </c>
      <c r="AF183" s="2">
        <v>-9367</v>
      </c>
    </row>
    <row r="184" spans="1:32" x14ac:dyDescent="0.25">
      <c r="A184" s="5">
        <v>6903</v>
      </c>
      <c r="B184" s="29" t="s">
        <v>216</v>
      </c>
      <c r="C184" s="2">
        <v>0</v>
      </c>
      <c r="D184" s="2">
        <v>0</v>
      </c>
      <c r="E184" s="2">
        <v>0</v>
      </c>
      <c r="F184" s="2">
        <v>0</v>
      </c>
      <c r="G184" s="2">
        <v>18000</v>
      </c>
      <c r="H184" s="2">
        <v>38399</v>
      </c>
      <c r="I184" s="2">
        <v>0</v>
      </c>
      <c r="J184" s="2">
        <v>0</v>
      </c>
      <c r="K184" s="2">
        <v>79239</v>
      </c>
      <c r="L184" s="2">
        <v>0</v>
      </c>
      <c r="M184" s="2">
        <v>18000</v>
      </c>
      <c r="N184" s="2">
        <v>0</v>
      </c>
      <c r="O184" s="2">
        <v>0</v>
      </c>
      <c r="P184" s="2">
        <v>0</v>
      </c>
      <c r="Q184" s="2">
        <v>40840</v>
      </c>
      <c r="R184" s="2">
        <v>0</v>
      </c>
      <c r="S184" s="2">
        <v>14</v>
      </c>
      <c r="T184" s="2">
        <v>0</v>
      </c>
      <c r="U184" s="2">
        <v>220566</v>
      </c>
      <c r="V184" s="2">
        <v>944457</v>
      </c>
      <c r="W184" s="2">
        <v>226660</v>
      </c>
      <c r="X184" s="2">
        <v>91536</v>
      </c>
      <c r="Y184" s="2">
        <v>826137</v>
      </c>
      <c r="Z184" s="2">
        <v>156176</v>
      </c>
      <c r="AA184" s="2">
        <v>12000</v>
      </c>
      <c r="AB184" s="2">
        <v>36550</v>
      </c>
      <c r="AC184" s="2">
        <v>119400</v>
      </c>
      <c r="AD184" s="2">
        <v>-117030</v>
      </c>
      <c r="AE184" s="2">
        <v>-81756</v>
      </c>
      <c r="AF184" s="2">
        <v>48916</v>
      </c>
    </row>
    <row r="185" spans="1:32" x14ac:dyDescent="0.25">
      <c r="A185" s="5">
        <v>6904</v>
      </c>
      <c r="B185" s="29" t="s">
        <v>217</v>
      </c>
      <c r="C185" s="2">
        <v>21268</v>
      </c>
      <c r="D185" s="2">
        <v>52174</v>
      </c>
      <c r="E185" s="2">
        <v>0</v>
      </c>
      <c r="F185" s="2">
        <v>12428</v>
      </c>
      <c r="G185" s="2">
        <v>33267</v>
      </c>
      <c r="H185" s="2">
        <v>13200</v>
      </c>
      <c r="I185" s="2">
        <v>7142</v>
      </c>
      <c r="J185" s="2">
        <v>-125304</v>
      </c>
      <c r="K185" s="2">
        <v>0</v>
      </c>
      <c r="L185" s="2">
        <v>-7142</v>
      </c>
      <c r="M185" s="2">
        <v>-7142</v>
      </c>
      <c r="N185" s="2">
        <v>0</v>
      </c>
      <c r="O185" s="2">
        <v>8840</v>
      </c>
      <c r="P185" s="2">
        <v>-113539</v>
      </c>
      <c r="Q185" s="2">
        <v>-13200</v>
      </c>
      <c r="R185" s="2">
        <v>0</v>
      </c>
      <c r="S185" s="2">
        <v>0</v>
      </c>
      <c r="T185" s="2">
        <v>0</v>
      </c>
      <c r="U185" s="2">
        <v>159774</v>
      </c>
      <c r="V185" s="2">
        <v>1111936</v>
      </c>
      <c r="W185" s="2">
        <v>164656</v>
      </c>
      <c r="X185" s="2">
        <v>84682</v>
      </c>
      <c r="Y185" s="2">
        <v>902327</v>
      </c>
      <c r="Z185" s="2">
        <v>411209</v>
      </c>
      <c r="AA185" s="2">
        <v>51759</v>
      </c>
      <c r="AB185" s="2">
        <v>215722</v>
      </c>
      <c r="AC185" s="2">
        <v>-183959</v>
      </c>
      <c r="AD185" s="2">
        <v>-23333</v>
      </c>
      <c r="AE185" s="2">
        <v>6113</v>
      </c>
      <c r="AF185" s="2">
        <v>62594</v>
      </c>
    </row>
    <row r="186" spans="1:32" x14ac:dyDescent="0.25">
      <c r="A186" s="5">
        <v>6905</v>
      </c>
      <c r="B186" s="29" t="s">
        <v>218</v>
      </c>
      <c r="C186" s="2">
        <v>16164</v>
      </c>
      <c r="D186" s="2">
        <v>35381</v>
      </c>
      <c r="E186" s="2">
        <v>0</v>
      </c>
      <c r="F186" s="2">
        <v>0</v>
      </c>
      <c r="G186" s="2">
        <v>58762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34106</v>
      </c>
      <c r="N186" s="2">
        <v>0</v>
      </c>
      <c r="O186" s="2">
        <v>16164</v>
      </c>
      <c r="P186" s="2">
        <v>10725</v>
      </c>
      <c r="Q186" s="2">
        <v>0</v>
      </c>
      <c r="R186" s="2">
        <v>30000</v>
      </c>
      <c r="S186" s="2">
        <v>45776</v>
      </c>
      <c r="T186" s="2">
        <v>-85</v>
      </c>
      <c r="U186" s="2">
        <v>367383</v>
      </c>
      <c r="V186" s="2">
        <v>4113339</v>
      </c>
      <c r="W186" s="2">
        <v>2116666</v>
      </c>
      <c r="X186" s="2">
        <v>273533</v>
      </c>
      <c r="Y186" s="2">
        <v>6716985</v>
      </c>
      <c r="Z186" s="2">
        <v>1046071</v>
      </c>
      <c r="AA186" s="2">
        <v>48741</v>
      </c>
      <c r="AB186" s="2">
        <v>-1750856</v>
      </c>
      <c r="AC186" s="2">
        <v>826125</v>
      </c>
      <c r="AD186" s="2">
        <v>-15109</v>
      </c>
      <c r="AE186" s="2">
        <v>898566</v>
      </c>
      <c r="AF186" s="2">
        <v>-244555</v>
      </c>
    </row>
    <row r="187" spans="1:32" x14ac:dyDescent="0.25">
      <c r="A187" s="5">
        <v>6906</v>
      </c>
      <c r="B187" s="29" t="s">
        <v>219</v>
      </c>
      <c r="C187" s="2">
        <v>8825</v>
      </c>
      <c r="D187" s="2">
        <v>273052</v>
      </c>
      <c r="E187" s="2">
        <v>0</v>
      </c>
      <c r="F187" s="2">
        <v>0</v>
      </c>
      <c r="G187" s="2">
        <v>28232</v>
      </c>
      <c r="H187" s="2">
        <v>0</v>
      </c>
      <c r="I187" s="2">
        <v>-4413</v>
      </c>
      <c r="J187" s="2">
        <v>-244994</v>
      </c>
      <c r="K187" s="2">
        <v>0</v>
      </c>
      <c r="L187" s="2">
        <v>0</v>
      </c>
      <c r="M187" s="2">
        <v>0</v>
      </c>
      <c r="N187" s="2">
        <v>0</v>
      </c>
      <c r="O187" s="2">
        <v>4412</v>
      </c>
      <c r="P187" s="2">
        <v>-174</v>
      </c>
      <c r="Q187" s="2">
        <v>0</v>
      </c>
      <c r="R187" s="2">
        <v>0</v>
      </c>
      <c r="S187" s="2">
        <v>0</v>
      </c>
      <c r="T187" s="2">
        <v>0</v>
      </c>
      <c r="U187" s="2">
        <v>85545</v>
      </c>
      <c r="V187" s="2">
        <v>404046</v>
      </c>
      <c r="W187" s="2">
        <v>69518</v>
      </c>
      <c r="X187" s="2">
        <v>0</v>
      </c>
      <c r="Y187" s="2">
        <v>380179</v>
      </c>
      <c r="Z187" s="2">
        <v>51145</v>
      </c>
      <c r="AA187" s="2">
        <v>72656</v>
      </c>
      <c r="AB187" s="2">
        <v>17152</v>
      </c>
      <c r="AC187" s="2">
        <v>16238</v>
      </c>
      <c r="AD187" s="2">
        <v>-12889</v>
      </c>
      <c r="AE187" s="2">
        <v>-6715</v>
      </c>
      <c r="AF187" s="2">
        <v>-2135</v>
      </c>
    </row>
    <row r="188" spans="1:32" x14ac:dyDescent="0.25">
      <c r="A188" s="5">
        <v>6907</v>
      </c>
      <c r="B188" s="29" t="s">
        <v>220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222988</v>
      </c>
      <c r="V188" s="2">
        <v>533718</v>
      </c>
      <c r="W188" s="2">
        <v>37370</v>
      </c>
      <c r="X188" s="2">
        <v>142126</v>
      </c>
      <c r="Y188" s="2">
        <v>453727</v>
      </c>
      <c r="Z188" s="2">
        <v>131049</v>
      </c>
      <c r="AA188" s="2">
        <v>91270</v>
      </c>
      <c r="AB188" s="2">
        <v>140544</v>
      </c>
      <c r="AC188" s="2">
        <v>-93651</v>
      </c>
      <c r="AD188" s="2">
        <v>10408</v>
      </c>
      <c r="AE188" s="2">
        <v>60553</v>
      </c>
      <c r="AF188" s="2">
        <v>28</v>
      </c>
    </row>
    <row r="189" spans="1:32" x14ac:dyDescent="0.25">
      <c r="A189" s="5">
        <v>7001</v>
      </c>
      <c r="B189" s="29" t="s">
        <v>221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52458</v>
      </c>
      <c r="K189" s="2">
        <v>0</v>
      </c>
      <c r="L189" s="2">
        <v>0</v>
      </c>
      <c r="M189" s="2">
        <v>-52458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605009</v>
      </c>
      <c r="V189" s="2">
        <v>2543757</v>
      </c>
      <c r="W189" s="2">
        <v>657944</v>
      </c>
      <c r="X189" s="2">
        <v>599969</v>
      </c>
      <c r="Y189" s="2">
        <v>3603864</v>
      </c>
      <c r="Z189" s="2">
        <v>377051</v>
      </c>
      <c r="AA189" s="2">
        <v>-122182</v>
      </c>
      <c r="AB189" s="2">
        <v>-198947</v>
      </c>
      <c r="AC189" s="2">
        <v>74711</v>
      </c>
      <c r="AD189" s="2">
        <v>-127222</v>
      </c>
      <c r="AE189" s="2">
        <v>861160</v>
      </c>
      <c r="AF189" s="2">
        <v>-206182</v>
      </c>
    </row>
    <row r="190" spans="1:32" x14ac:dyDescent="0.25">
      <c r="A190" s="5">
        <v>7002</v>
      </c>
      <c r="B190" s="29" t="s">
        <v>222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2537</v>
      </c>
      <c r="K190" s="2">
        <v>0</v>
      </c>
      <c r="L190" s="2">
        <v>0</v>
      </c>
      <c r="M190" s="2">
        <v>-2537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256436</v>
      </c>
      <c r="V190" s="2">
        <v>2503852</v>
      </c>
      <c r="W190" s="2">
        <v>1168991</v>
      </c>
      <c r="X190" s="2">
        <v>109947</v>
      </c>
      <c r="Y190" s="2">
        <v>3446780</v>
      </c>
      <c r="Z190" s="2">
        <v>120634</v>
      </c>
      <c r="AA190" s="2">
        <v>94049</v>
      </c>
      <c r="AB190" s="2">
        <v>998735</v>
      </c>
      <c r="AC190" s="2">
        <v>71923</v>
      </c>
      <c r="AD190" s="2">
        <v>-52440</v>
      </c>
      <c r="AE190" s="2">
        <v>1941663</v>
      </c>
      <c r="AF190" s="2">
        <v>-976434</v>
      </c>
    </row>
    <row r="191" spans="1:32" x14ac:dyDescent="0.25">
      <c r="A191" s="5">
        <v>7003</v>
      </c>
      <c r="B191" s="29" t="s">
        <v>223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78</v>
      </c>
      <c r="S191" s="2">
        <v>1218</v>
      </c>
      <c r="T191" s="2">
        <v>1296</v>
      </c>
      <c r="U191" s="2">
        <v>1003349</v>
      </c>
      <c r="V191" s="2">
        <v>4075778</v>
      </c>
      <c r="W191" s="2">
        <v>5753249</v>
      </c>
      <c r="X191" s="2">
        <v>298555</v>
      </c>
      <c r="Y191" s="2">
        <v>9115371</v>
      </c>
      <c r="Z191" s="2">
        <v>537497</v>
      </c>
      <c r="AA191" s="2">
        <v>353024</v>
      </c>
      <c r="AB191" s="2">
        <v>301584</v>
      </c>
      <c r="AC191" s="2">
        <v>-121257</v>
      </c>
      <c r="AD191" s="2">
        <v>-351692</v>
      </c>
      <c r="AE191" s="2">
        <v>5342395</v>
      </c>
      <c r="AF191" s="2">
        <v>-5335713</v>
      </c>
    </row>
    <row r="192" spans="1:32" x14ac:dyDescent="0.25">
      <c r="A192" s="5">
        <v>7004</v>
      </c>
      <c r="B192" s="29" t="s">
        <v>224</v>
      </c>
      <c r="C192" s="2">
        <v>0</v>
      </c>
      <c r="D192" s="2">
        <v>0</v>
      </c>
      <c r="E192" s="2">
        <v>1</v>
      </c>
      <c r="F192" s="2">
        <v>4593</v>
      </c>
      <c r="G192" s="2">
        <v>26576</v>
      </c>
      <c r="H192" s="2">
        <v>0</v>
      </c>
      <c r="I192" s="2">
        <v>0</v>
      </c>
      <c r="J192" s="2">
        <v>39810</v>
      </c>
      <c r="K192" s="2">
        <v>0</v>
      </c>
      <c r="L192" s="2">
        <v>4593</v>
      </c>
      <c r="M192" s="2">
        <v>26576</v>
      </c>
      <c r="N192" s="2">
        <v>0</v>
      </c>
      <c r="O192" s="2">
        <v>0</v>
      </c>
      <c r="P192" s="2">
        <v>39810</v>
      </c>
      <c r="Q192" s="2">
        <v>1</v>
      </c>
      <c r="R192" s="2">
        <v>2</v>
      </c>
      <c r="S192" s="2">
        <v>7</v>
      </c>
      <c r="T192" s="2">
        <v>2</v>
      </c>
      <c r="U192" s="2">
        <v>178550</v>
      </c>
      <c r="V192" s="2">
        <v>849905</v>
      </c>
      <c r="W192" s="2">
        <v>435765</v>
      </c>
      <c r="X192" s="2">
        <v>56378</v>
      </c>
      <c r="Y192" s="2">
        <v>929952</v>
      </c>
      <c r="Z192" s="2">
        <v>202849</v>
      </c>
      <c r="AA192" s="2">
        <v>37850</v>
      </c>
      <c r="AB192" s="2">
        <v>-30186</v>
      </c>
      <c r="AC192" s="2">
        <v>114293</v>
      </c>
      <c r="AD192" s="2">
        <v>-84320</v>
      </c>
      <c r="AE192" s="2">
        <v>49868</v>
      </c>
      <c r="AF192" s="2">
        <v>-118621</v>
      </c>
    </row>
    <row r="193" spans="1:32" x14ac:dyDescent="0.25">
      <c r="A193" s="5">
        <v>7101</v>
      </c>
      <c r="B193" s="29" t="s">
        <v>225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1563</v>
      </c>
      <c r="I193" s="2">
        <v>0</v>
      </c>
      <c r="J193" s="2">
        <v>218250</v>
      </c>
      <c r="K193" s="2">
        <v>0</v>
      </c>
      <c r="L193" s="2">
        <v>0</v>
      </c>
      <c r="M193" s="2">
        <v>-219695</v>
      </c>
      <c r="N193" s="2">
        <v>1182</v>
      </c>
      <c r="O193" s="2">
        <v>0</v>
      </c>
      <c r="P193" s="2">
        <v>-1445</v>
      </c>
      <c r="Q193" s="2">
        <v>-381</v>
      </c>
      <c r="R193" s="2">
        <v>0</v>
      </c>
      <c r="S193" s="2">
        <v>0</v>
      </c>
      <c r="T193" s="2">
        <v>0</v>
      </c>
      <c r="U193" s="2">
        <v>109751</v>
      </c>
      <c r="V193" s="2">
        <v>476476</v>
      </c>
      <c r="W193" s="2">
        <v>141888</v>
      </c>
      <c r="X193" s="2">
        <v>112062</v>
      </c>
      <c r="Y193" s="2">
        <v>714437</v>
      </c>
      <c r="Z193" s="2">
        <v>74998</v>
      </c>
      <c r="AA193" s="2">
        <v>11325</v>
      </c>
      <c r="AB193" s="2">
        <v>-156339</v>
      </c>
      <c r="AC193" s="2">
        <v>34601</v>
      </c>
      <c r="AD193" s="2">
        <v>13636</v>
      </c>
      <c r="AE193" s="2">
        <v>81622</v>
      </c>
      <c r="AF193" s="2">
        <v>-32289</v>
      </c>
    </row>
    <row r="194" spans="1:32" x14ac:dyDescent="0.25">
      <c r="A194" s="5">
        <v>7102</v>
      </c>
      <c r="B194" s="29" t="s">
        <v>226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68919</v>
      </c>
      <c r="V194" s="2">
        <v>517784</v>
      </c>
      <c r="W194" s="2">
        <v>159771</v>
      </c>
      <c r="X194" s="2">
        <v>85566</v>
      </c>
      <c r="Y194" s="2">
        <v>489135</v>
      </c>
      <c r="Z194" s="2">
        <v>81929</v>
      </c>
      <c r="AA194" s="2">
        <v>849</v>
      </c>
      <c r="AB194" s="2">
        <v>91434</v>
      </c>
      <c r="AC194" s="2">
        <v>74579</v>
      </c>
      <c r="AD194" s="2">
        <v>17496</v>
      </c>
      <c r="AE194" s="2">
        <v>62785</v>
      </c>
      <c r="AF194" s="2">
        <v>-3263</v>
      </c>
    </row>
    <row r="195" spans="1:32" x14ac:dyDescent="0.25">
      <c r="A195" s="5">
        <v>7103</v>
      </c>
      <c r="B195" s="29" t="s">
        <v>227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1</v>
      </c>
      <c r="S195" s="2">
        <v>13</v>
      </c>
      <c r="T195" s="2">
        <v>0</v>
      </c>
      <c r="U195" s="2">
        <v>221366</v>
      </c>
      <c r="V195" s="2">
        <v>3212387</v>
      </c>
      <c r="W195" s="2">
        <v>316254</v>
      </c>
      <c r="X195" s="2">
        <v>159041</v>
      </c>
      <c r="Y195" s="2">
        <v>2366546</v>
      </c>
      <c r="Z195" s="2">
        <v>151524</v>
      </c>
      <c r="AA195" s="2">
        <v>6018</v>
      </c>
      <c r="AB195" s="2">
        <v>1329359</v>
      </c>
      <c r="AC195" s="2">
        <v>52149</v>
      </c>
      <c r="AD195" s="2">
        <v>-56306</v>
      </c>
      <c r="AE195" s="2">
        <v>483531</v>
      </c>
      <c r="AF195" s="2">
        <v>-112581</v>
      </c>
    </row>
    <row r="196" spans="1:32" x14ac:dyDescent="0.25">
      <c r="A196" s="5">
        <v>7104</v>
      </c>
      <c r="B196" s="29" t="s">
        <v>228</v>
      </c>
      <c r="C196" s="2">
        <v>0</v>
      </c>
      <c r="D196" s="2">
        <v>0</v>
      </c>
      <c r="E196" s="2">
        <v>0</v>
      </c>
      <c r="F196" s="2">
        <v>4461</v>
      </c>
      <c r="G196" s="2">
        <v>4461</v>
      </c>
      <c r="H196" s="2">
        <v>0</v>
      </c>
      <c r="I196" s="2">
        <v>4461</v>
      </c>
      <c r="J196" s="2">
        <v>4461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1</v>
      </c>
      <c r="S196" s="2">
        <v>1</v>
      </c>
      <c r="T196" s="2">
        <v>0</v>
      </c>
      <c r="U196" s="2">
        <v>84391</v>
      </c>
      <c r="V196" s="2">
        <v>291363</v>
      </c>
      <c r="W196" s="2">
        <v>32409</v>
      </c>
      <c r="X196" s="2">
        <v>47676</v>
      </c>
      <c r="Y196" s="2">
        <v>220939</v>
      </c>
      <c r="Z196" s="2">
        <v>20681</v>
      </c>
      <c r="AA196" s="2">
        <v>51</v>
      </c>
      <c r="AB196" s="2">
        <v>1638</v>
      </c>
      <c r="AC196" s="2">
        <v>0</v>
      </c>
      <c r="AD196" s="2">
        <v>-36663</v>
      </c>
      <c r="AE196" s="2">
        <v>-68785</v>
      </c>
      <c r="AF196" s="2">
        <v>-11728</v>
      </c>
    </row>
    <row r="197" spans="1:32" x14ac:dyDescent="0.25">
      <c r="A197" s="5">
        <v>7105</v>
      </c>
      <c r="B197" s="29" t="s">
        <v>229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-1</v>
      </c>
      <c r="J197" s="2">
        <v>-1</v>
      </c>
      <c r="K197" s="2">
        <v>0</v>
      </c>
      <c r="L197" s="2">
        <v>0</v>
      </c>
      <c r="M197" s="2">
        <v>0</v>
      </c>
      <c r="N197" s="2">
        <v>0</v>
      </c>
      <c r="O197" s="2">
        <v>-1</v>
      </c>
      <c r="P197" s="2">
        <v>-1</v>
      </c>
      <c r="Q197" s="2">
        <v>0</v>
      </c>
      <c r="R197" s="2">
        <v>8</v>
      </c>
      <c r="S197" s="2">
        <v>401</v>
      </c>
      <c r="T197" s="2">
        <v>18</v>
      </c>
      <c r="U197" s="2">
        <v>123314</v>
      </c>
      <c r="V197" s="2">
        <v>2757506</v>
      </c>
      <c r="W197" s="2">
        <v>708036</v>
      </c>
      <c r="X197" s="2">
        <v>110430</v>
      </c>
      <c r="Y197" s="2">
        <v>1850452</v>
      </c>
      <c r="Z197" s="2">
        <v>577643</v>
      </c>
      <c r="AA197" s="2">
        <v>8939</v>
      </c>
      <c r="AB197" s="2">
        <v>910979</v>
      </c>
      <c r="AC197" s="2">
        <v>149088</v>
      </c>
      <c r="AD197" s="2">
        <v>-3937</v>
      </c>
      <c r="AE197" s="2">
        <v>4326</v>
      </c>
      <c r="AF197" s="2">
        <v>18713</v>
      </c>
    </row>
    <row r="198" spans="1:32" x14ac:dyDescent="0.25">
      <c r="A198" s="5">
        <v>7106</v>
      </c>
      <c r="B198" s="29" t="s">
        <v>230</v>
      </c>
      <c r="C198" s="2">
        <v>0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58004</v>
      </c>
      <c r="K198" s="2">
        <v>0</v>
      </c>
      <c r="L198" s="2">
        <v>0</v>
      </c>
      <c r="M198" s="2">
        <v>-58004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1</v>
      </c>
      <c r="T198" s="2">
        <v>0</v>
      </c>
      <c r="U198" s="2">
        <v>105142</v>
      </c>
      <c r="V198" s="2">
        <v>1101371</v>
      </c>
      <c r="W198" s="2">
        <v>82265</v>
      </c>
      <c r="X198" s="2">
        <v>113161</v>
      </c>
      <c r="Y198" s="2">
        <v>648280</v>
      </c>
      <c r="Z198" s="2">
        <v>608868</v>
      </c>
      <c r="AA198" s="2">
        <v>2140</v>
      </c>
      <c r="AB198" s="2">
        <v>461720</v>
      </c>
      <c r="AC198" s="2">
        <v>-451730</v>
      </c>
      <c r="AD198" s="2">
        <v>10159</v>
      </c>
      <c r="AE198" s="2">
        <v>8630</v>
      </c>
      <c r="AF198" s="2">
        <v>74873</v>
      </c>
    </row>
    <row r="199" spans="1:32" x14ac:dyDescent="0.25">
      <c r="A199" s="5">
        <v>7107</v>
      </c>
      <c r="B199" s="69" t="s">
        <v>231</v>
      </c>
      <c r="C199" s="2">
        <v>0</v>
      </c>
      <c r="D199" s="2">
        <v>0</v>
      </c>
      <c r="E199" s="2">
        <v>0</v>
      </c>
      <c r="F199" s="2">
        <v>590</v>
      </c>
      <c r="G199" s="2">
        <v>590</v>
      </c>
      <c r="H199" s="2">
        <v>0</v>
      </c>
      <c r="I199" s="2">
        <v>0</v>
      </c>
      <c r="J199" s="2">
        <v>0</v>
      </c>
      <c r="K199" s="2">
        <v>0</v>
      </c>
      <c r="L199" s="2">
        <v>590</v>
      </c>
      <c r="M199" s="2">
        <v>590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1</v>
      </c>
      <c r="T199" s="2">
        <v>0</v>
      </c>
      <c r="U199" s="2">
        <v>84417</v>
      </c>
      <c r="V199" s="2">
        <v>363801</v>
      </c>
      <c r="W199" s="2">
        <v>175861</v>
      </c>
      <c r="X199" s="2">
        <v>90032</v>
      </c>
      <c r="Y199" s="2">
        <v>345030</v>
      </c>
      <c r="Z199" s="2">
        <v>40180</v>
      </c>
      <c r="AA199" s="2">
        <v>535</v>
      </c>
      <c r="AB199" s="2">
        <v>27640</v>
      </c>
      <c r="AC199" s="2">
        <v>135679</v>
      </c>
      <c r="AD199" s="2">
        <v>6150</v>
      </c>
      <c r="AE199" s="2">
        <v>8870</v>
      </c>
      <c r="AF199" s="2">
        <v>-2</v>
      </c>
    </row>
    <row r="200" spans="1:32" x14ac:dyDescent="0.25">
      <c r="A200" s="5">
        <v>7108</v>
      </c>
      <c r="B200" s="29" t="s">
        <v>232</v>
      </c>
      <c r="C200" s="2">
        <v>0</v>
      </c>
      <c r="D200" s="2">
        <v>0</v>
      </c>
      <c r="E200" s="2">
        <v>0</v>
      </c>
      <c r="F200" s="2">
        <v>2340</v>
      </c>
      <c r="G200" s="2">
        <v>4477</v>
      </c>
      <c r="H200" s="2">
        <v>0</v>
      </c>
      <c r="I200" s="2">
        <v>2340</v>
      </c>
      <c r="J200" s="2">
        <v>4477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176729</v>
      </c>
      <c r="V200" s="2">
        <v>796779</v>
      </c>
      <c r="W200" s="2">
        <v>103224</v>
      </c>
      <c r="X200" s="2">
        <v>126140</v>
      </c>
      <c r="Y200" s="2">
        <v>620538</v>
      </c>
      <c r="Z200" s="2">
        <v>104600</v>
      </c>
      <c r="AA200" s="2">
        <v>414</v>
      </c>
      <c r="AB200" s="2">
        <v>113125</v>
      </c>
      <c r="AC200" s="2">
        <v>-3908</v>
      </c>
      <c r="AD200" s="2">
        <v>-50175</v>
      </c>
      <c r="AE200" s="2">
        <v>-63116</v>
      </c>
      <c r="AF200" s="2">
        <v>-2532</v>
      </c>
    </row>
    <row r="201" spans="1:32" x14ac:dyDescent="0.25">
      <c r="A201" s="5">
        <v>7109</v>
      </c>
      <c r="B201" s="29" t="s">
        <v>233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-1589</v>
      </c>
      <c r="S201" s="2">
        <v>-1580</v>
      </c>
      <c r="T201" s="2">
        <v>0</v>
      </c>
      <c r="U201" s="2">
        <v>337812</v>
      </c>
      <c r="V201" s="2">
        <v>1992657</v>
      </c>
      <c r="W201" s="2">
        <v>1119578</v>
      </c>
      <c r="X201" s="2">
        <v>175292</v>
      </c>
      <c r="Y201" s="2">
        <v>3136292</v>
      </c>
      <c r="Z201" s="2">
        <v>2477312</v>
      </c>
      <c r="AA201" s="2">
        <v>26424</v>
      </c>
      <c r="AB201" s="2">
        <v>116146</v>
      </c>
      <c r="AC201" s="2">
        <v>1715</v>
      </c>
      <c r="AD201" s="2">
        <v>-137685</v>
      </c>
      <c r="AE201" s="2">
        <v>1258201</v>
      </c>
      <c r="AF201" s="2">
        <v>1359449</v>
      </c>
    </row>
    <row r="202" spans="1:32" x14ac:dyDescent="0.25">
      <c r="A202" s="5">
        <v>7110</v>
      </c>
      <c r="B202" s="69" t="s">
        <v>234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1</v>
      </c>
      <c r="S202" s="2">
        <v>2</v>
      </c>
      <c r="T202" s="2">
        <v>0</v>
      </c>
      <c r="U202" s="2">
        <v>90146</v>
      </c>
      <c r="V202" s="2">
        <v>369316</v>
      </c>
      <c r="W202" s="2">
        <v>102081</v>
      </c>
      <c r="X202" s="2">
        <v>2396</v>
      </c>
      <c r="Y202" s="2">
        <v>327865</v>
      </c>
      <c r="Z202" s="2">
        <v>19460</v>
      </c>
      <c r="AA202" s="2">
        <v>18291</v>
      </c>
      <c r="AB202" s="2">
        <v>6047</v>
      </c>
      <c r="AC202" s="2">
        <v>87649</v>
      </c>
      <c r="AD202" s="2">
        <v>-69458</v>
      </c>
      <c r="AE202" s="2">
        <v>-35402</v>
      </c>
      <c r="AF202" s="2">
        <v>5028</v>
      </c>
    </row>
    <row r="203" spans="1:32" x14ac:dyDescent="0.25">
      <c r="A203" s="5">
        <v>7200</v>
      </c>
      <c r="B203" s="29" t="s">
        <v>235</v>
      </c>
      <c r="C203" s="2">
        <v>19674</v>
      </c>
      <c r="D203" s="2">
        <v>32350</v>
      </c>
      <c r="E203" s="2">
        <v>7513</v>
      </c>
      <c r="F203" s="2">
        <v>16678</v>
      </c>
      <c r="G203" s="2">
        <v>54352</v>
      </c>
      <c r="H203" s="2">
        <v>7844</v>
      </c>
      <c r="I203" s="2">
        <v>8869</v>
      </c>
      <c r="J203" s="2">
        <v>66199</v>
      </c>
      <c r="K203" s="2">
        <v>8261</v>
      </c>
      <c r="L203" s="2">
        <v>4112</v>
      </c>
      <c r="M203" s="2">
        <v>-9320</v>
      </c>
      <c r="N203" s="2">
        <v>0</v>
      </c>
      <c r="O203" s="2">
        <v>15977</v>
      </c>
      <c r="P203" s="2">
        <v>34877</v>
      </c>
      <c r="Q203" s="2">
        <v>7930</v>
      </c>
      <c r="R203" s="2">
        <v>62</v>
      </c>
      <c r="S203" s="2">
        <v>737</v>
      </c>
      <c r="T203" s="2">
        <v>53</v>
      </c>
      <c r="U203" s="2">
        <v>3935393</v>
      </c>
      <c r="V203" s="2">
        <v>14667398</v>
      </c>
      <c r="W203" s="2">
        <v>2567103</v>
      </c>
      <c r="X203" s="2">
        <v>1089841</v>
      </c>
      <c r="Y203" s="2">
        <v>19066599</v>
      </c>
      <c r="Z203" s="2">
        <v>5395066</v>
      </c>
      <c r="AA203" s="2">
        <v>1926950</v>
      </c>
      <c r="AB203" s="2">
        <v>-4305500</v>
      </c>
      <c r="AC203" s="2">
        <v>-3428144</v>
      </c>
      <c r="AD203" s="2">
        <v>-918540</v>
      </c>
      <c r="AE203" s="2">
        <v>94438</v>
      </c>
      <c r="AF203" s="2">
        <v>-600128</v>
      </c>
    </row>
    <row r="204" spans="1:32" x14ac:dyDescent="0.25">
      <c r="A204" s="5">
        <v>7301</v>
      </c>
      <c r="B204" s="29" t="s">
        <v>236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55488</v>
      </c>
      <c r="V204" s="2">
        <v>251503</v>
      </c>
      <c r="W204" s="2">
        <v>78038</v>
      </c>
      <c r="X204" s="2">
        <v>106457</v>
      </c>
      <c r="Y204" s="2">
        <v>283538</v>
      </c>
      <c r="Z204" s="2">
        <v>14227</v>
      </c>
      <c r="AA204" s="2">
        <v>0</v>
      </c>
      <c r="AB204" s="2">
        <v>0</v>
      </c>
      <c r="AC204" s="2">
        <v>58790</v>
      </c>
      <c r="AD204" s="2">
        <v>50969</v>
      </c>
      <c r="AE204" s="2">
        <v>32035</v>
      </c>
      <c r="AF204" s="2">
        <v>-5021</v>
      </c>
    </row>
    <row r="205" spans="1:32" x14ac:dyDescent="0.25">
      <c r="A205" s="5">
        <v>7302</v>
      </c>
      <c r="B205" s="29" t="s">
        <v>237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91614</v>
      </c>
      <c r="V205" s="2">
        <v>261076</v>
      </c>
      <c r="W205" s="2">
        <v>84393</v>
      </c>
      <c r="X205" s="2">
        <v>0</v>
      </c>
      <c r="Y205" s="2">
        <v>225137</v>
      </c>
      <c r="Z205" s="2">
        <v>7653</v>
      </c>
      <c r="AA205" s="2">
        <v>0</v>
      </c>
      <c r="AB205" s="2">
        <v>48422</v>
      </c>
      <c r="AC205" s="2">
        <v>0</v>
      </c>
      <c r="AD205" s="2">
        <v>-91614</v>
      </c>
      <c r="AE205" s="2">
        <v>12483</v>
      </c>
      <c r="AF205" s="2">
        <v>-76740</v>
      </c>
    </row>
    <row r="206" spans="1:32" x14ac:dyDescent="0.25">
      <c r="A206" s="5">
        <v>7303</v>
      </c>
      <c r="B206" s="29" t="s">
        <v>238</v>
      </c>
      <c r="C206" s="2">
        <v>0</v>
      </c>
      <c r="D206" s="2">
        <v>0</v>
      </c>
      <c r="E206" s="2">
        <v>0</v>
      </c>
      <c r="F206" s="2">
        <v>3046</v>
      </c>
      <c r="G206" s="2">
        <v>15073</v>
      </c>
      <c r="H206" s="2">
        <v>5853</v>
      </c>
      <c r="I206" s="2">
        <v>0</v>
      </c>
      <c r="J206" s="2">
        <v>11999</v>
      </c>
      <c r="K206" s="2">
        <v>6893</v>
      </c>
      <c r="L206" s="2">
        <v>3046</v>
      </c>
      <c r="M206" s="2">
        <v>3074</v>
      </c>
      <c r="N206" s="2">
        <v>-1040</v>
      </c>
      <c r="O206" s="2">
        <v>0</v>
      </c>
      <c r="P206" s="2">
        <v>0</v>
      </c>
      <c r="Q206" s="2">
        <v>0</v>
      </c>
      <c r="R206" s="2">
        <v>-6</v>
      </c>
      <c r="S206" s="2">
        <v>55</v>
      </c>
      <c r="T206" s="2">
        <v>0</v>
      </c>
      <c r="U206" s="2">
        <v>192939</v>
      </c>
      <c r="V206" s="2">
        <v>1145403</v>
      </c>
      <c r="W206" s="2">
        <v>737409</v>
      </c>
      <c r="X206" s="2">
        <v>126087</v>
      </c>
      <c r="Y206" s="2">
        <v>4632899</v>
      </c>
      <c r="Z206" s="2">
        <v>487078</v>
      </c>
      <c r="AA206" s="2">
        <v>24700</v>
      </c>
      <c r="AB206" s="2">
        <v>-337672</v>
      </c>
      <c r="AC206" s="2">
        <v>36012</v>
      </c>
      <c r="AD206" s="2">
        <v>-42158</v>
      </c>
      <c r="AE206" s="2">
        <v>3149879</v>
      </c>
      <c r="AF206" s="2">
        <v>-214319</v>
      </c>
    </row>
    <row r="207" spans="1:32" x14ac:dyDescent="0.25">
      <c r="A207" s="5">
        <v>7304</v>
      </c>
      <c r="B207" s="29" t="s">
        <v>239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-16150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-16150</v>
      </c>
      <c r="Q207" s="2">
        <v>0</v>
      </c>
      <c r="R207" s="2">
        <v>0</v>
      </c>
      <c r="S207" s="2">
        <v>0</v>
      </c>
      <c r="T207" s="2">
        <v>0</v>
      </c>
      <c r="U207" s="2">
        <v>71621</v>
      </c>
      <c r="V207" s="2">
        <v>375723</v>
      </c>
      <c r="W207" s="2">
        <v>38286</v>
      </c>
      <c r="X207" s="2">
        <v>63713</v>
      </c>
      <c r="Y207" s="2">
        <v>308697</v>
      </c>
      <c r="Z207" s="2">
        <v>17910</v>
      </c>
      <c r="AA207" s="2">
        <v>31500</v>
      </c>
      <c r="AB207" s="2">
        <v>57627</v>
      </c>
      <c r="AC207" s="2">
        <v>19000</v>
      </c>
      <c r="AD207" s="2">
        <v>23592</v>
      </c>
      <c r="AE207" s="2">
        <v>-9399</v>
      </c>
      <c r="AF207" s="2">
        <v>-1376</v>
      </c>
    </row>
    <row r="208" spans="1:32" x14ac:dyDescent="0.25">
      <c r="A208" s="5">
        <v>7305</v>
      </c>
      <c r="B208" s="29" t="s">
        <v>240</v>
      </c>
      <c r="C208" s="2">
        <v>0</v>
      </c>
      <c r="D208" s="2">
        <v>0</v>
      </c>
      <c r="E208" s="2">
        <v>0</v>
      </c>
      <c r="F208" s="2">
        <v>13315</v>
      </c>
      <c r="G208" s="2">
        <v>13315</v>
      </c>
      <c r="H208" s="2">
        <v>0</v>
      </c>
      <c r="I208" s="2">
        <v>8262</v>
      </c>
      <c r="J208" s="2">
        <v>8261</v>
      </c>
      <c r="K208" s="2">
        <v>0</v>
      </c>
      <c r="L208" s="2">
        <v>0</v>
      </c>
      <c r="M208" s="2">
        <v>0</v>
      </c>
      <c r="N208" s="2">
        <v>0</v>
      </c>
      <c r="O208" s="2">
        <v>-5053</v>
      </c>
      <c r="P208" s="2">
        <v>-5054</v>
      </c>
      <c r="Q208" s="2">
        <v>0</v>
      </c>
      <c r="R208" s="2">
        <v>0</v>
      </c>
      <c r="S208" s="2">
        <v>0</v>
      </c>
      <c r="T208" s="2">
        <v>0</v>
      </c>
      <c r="U208" s="2">
        <v>62621</v>
      </c>
      <c r="V208" s="2">
        <v>373410</v>
      </c>
      <c r="W208" s="2">
        <v>113042</v>
      </c>
      <c r="X208" s="2">
        <v>42753</v>
      </c>
      <c r="Y208" s="2">
        <v>439087</v>
      </c>
      <c r="Z208" s="2">
        <v>26733</v>
      </c>
      <c r="AA208" s="2">
        <v>13405</v>
      </c>
      <c r="AB208" s="2">
        <v>-39710</v>
      </c>
      <c r="AC208" s="2">
        <v>88000</v>
      </c>
      <c r="AD208" s="2">
        <v>-6463</v>
      </c>
      <c r="AE208" s="2">
        <v>25967</v>
      </c>
      <c r="AF208" s="2">
        <v>1691</v>
      </c>
    </row>
    <row r="209" spans="1:32" x14ac:dyDescent="0.25">
      <c r="A209" s="5">
        <v>7306</v>
      </c>
      <c r="B209" s="29" t="s">
        <v>241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41584</v>
      </c>
      <c r="L209" s="2">
        <v>376624</v>
      </c>
      <c r="M209" s="2">
        <v>0</v>
      </c>
      <c r="N209" s="2">
        <v>0</v>
      </c>
      <c r="O209" s="2">
        <v>376624</v>
      </c>
      <c r="P209" s="2">
        <v>0</v>
      </c>
      <c r="Q209" s="2">
        <v>41584</v>
      </c>
      <c r="R209" s="2">
        <v>0</v>
      </c>
      <c r="S209" s="2">
        <v>0</v>
      </c>
      <c r="T209" s="2">
        <v>0</v>
      </c>
      <c r="U209" s="2">
        <v>114446</v>
      </c>
      <c r="V209" s="2">
        <v>364732</v>
      </c>
      <c r="W209" s="2">
        <v>60226</v>
      </c>
      <c r="X209" s="2">
        <v>2060</v>
      </c>
      <c r="Y209" s="2">
        <v>313119</v>
      </c>
      <c r="Z209" s="2">
        <v>48569</v>
      </c>
      <c r="AA209" s="2">
        <v>102885</v>
      </c>
      <c r="AB209" s="2">
        <v>53832</v>
      </c>
      <c r="AC209" s="2">
        <v>34157</v>
      </c>
      <c r="AD209" s="2">
        <v>-9501</v>
      </c>
      <c r="AE209" s="2">
        <v>2219</v>
      </c>
      <c r="AF209" s="2">
        <v>22500</v>
      </c>
    </row>
    <row r="210" spans="1:32" x14ac:dyDescent="0.25">
      <c r="A210" s="5">
        <v>7307</v>
      </c>
      <c r="B210" s="29" t="s">
        <v>242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-1</v>
      </c>
      <c r="U210" s="2">
        <v>64003</v>
      </c>
      <c r="V210" s="2">
        <v>228415</v>
      </c>
      <c r="W210" s="2">
        <v>8836</v>
      </c>
      <c r="X210" s="2">
        <v>0</v>
      </c>
      <c r="Y210" s="2">
        <v>269517</v>
      </c>
      <c r="Z210" s="2">
        <v>1636</v>
      </c>
      <c r="AA210" s="2">
        <v>61550</v>
      </c>
      <c r="AB210" s="2">
        <v>-39056</v>
      </c>
      <c r="AC210" s="2">
        <v>0</v>
      </c>
      <c r="AD210" s="2">
        <v>-2453</v>
      </c>
      <c r="AE210" s="2">
        <v>2046</v>
      </c>
      <c r="AF210" s="2">
        <v>-7201</v>
      </c>
    </row>
    <row r="211" spans="1:32" x14ac:dyDescent="0.25">
      <c r="A211" s="5">
        <v>7308</v>
      </c>
      <c r="B211" s="29" t="s">
        <v>243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87995</v>
      </c>
      <c r="V211" s="2">
        <v>448845</v>
      </c>
      <c r="W211" s="2">
        <v>67764</v>
      </c>
      <c r="X211" s="2">
        <v>127366</v>
      </c>
      <c r="Y211" s="2">
        <v>440910</v>
      </c>
      <c r="Z211" s="2">
        <v>38376</v>
      </c>
      <c r="AA211" s="2">
        <v>-34538</v>
      </c>
      <c r="AB211" s="2">
        <v>10560</v>
      </c>
      <c r="AC211" s="2">
        <v>24815</v>
      </c>
      <c r="AD211" s="2">
        <v>4833</v>
      </c>
      <c r="AE211" s="2">
        <v>2625</v>
      </c>
      <c r="AF211" s="2">
        <v>-4573</v>
      </c>
    </row>
    <row r="212" spans="1:32" x14ac:dyDescent="0.25">
      <c r="A212" s="5">
        <v>7309</v>
      </c>
      <c r="B212" s="29" t="s">
        <v>244</v>
      </c>
      <c r="C212" s="2">
        <v>0</v>
      </c>
      <c r="D212" s="2">
        <v>0</v>
      </c>
      <c r="E212" s="2">
        <v>0</v>
      </c>
      <c r="F212" s="2">
        <v>0</v>
      </c>
      <c r="G212" s="2">
        <v>1922</v>
      </c>
      <c r="H212" s="2">
        <v>0</v>
      </c>
      <c r="I212" s="2">
        <v>25328</v>
      </c>
      <c r="J212" s="2">
        <v>27226</v>
      </c>
      <c r="K212" s="2">
        <v>0</v>
      </c>
      <c r="L212" s="2">
        <v>-25328</v>
      </c>
      <c r="M212" s="2">
        <v>-25304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96913</v>
      </c>
      <c r="V212" s="2">
        <v>422202</v>
      </c>
      <c r="W212" s="2">
        <v>68689</v>
      </c>
      <c r="X212" s="2">
        <v>101268</v>
      </c>
      <c r="Y212" s="2">
        <v>359479</v>
      </c>
      <c r="Z212" s="2">
        <v>73805</v>
      </c>
      <c r="AA212" s="2">
        <v>29725</v>
      </c>
      <c r="AB212" s="2">
        <v>59571</v>
      </c>
      <c r="AC212" s="2">
        <v>27747</v>
      </c>
      <c r="AD212" s="2">
        <v>34080</v>
      </c>
      <c r="AE212" s="2">
        <v>-3152</v>
      </c>
      <c r="AF212" s="2">
        <v>32863</v>
      </c>
    </row>
    <row r="213" spans="1:32" x14ac:dyDescent="0.25">
      <c r="A213" s="5">
        <v>7310</v>
      </c>
      <c r="B213" s="29" t="s">
        <v>245</v>
      </c>
      <c r="C213" s="2">
        <v>0</v>
      </c>
      <c r="D213" s="2">
        <v>0</v>
      </c>
      <c r="E213" s="2">
        <v>0</v>
      </c>
      <c r="F213" s="2">
        <v>1918</v>
      </c>
      <c r="G213" s="2">
        <v>9294</v>
      </c>
      <c r="H213" s="2">
        <v>0</v>
      </c>
      <c r="I213" s="2">
        <v>1918</v>
      </c>
      <c r="J213" s="2">
        <v>9294</v>
      </c>
      <c r="K213" s="2">
        <v>1682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1682</v>
      </c>
      <c r="R213" s="2">
        <v>0</v>
      </c>
      <c r="S213" s="2">
        <v>0</v>
      </c>
      <c r="T213" s="2">
        <v>0</v>
      </c>
      <c r="U213" s="2">
        <v>40054</v>
      </c>
      <c r="V213" s="2">
        <v>270310</v>
      </c>
      <c r="W213" s="2">
        <v>0</v>
      </c>
      <c r="X213" s="2">
        <v>0</v>
      </c>
      <c r="Y213" s="2">
        <v>233181</v>
      </c>
      <c r="Z213" s="2">
        <v>3292</v>
      </c>
      <c r="AA213" s="2">
        <v>11200</v>
      </c>
      <c r="AB213" s="2">
        <v>10324</v>
      </c>
      <c r="AC213" s="2">
        <v>-5488</v>
      </c>
      <c r="AD213" s="2">
        <v>-28854</v>
      </c>
      <c r="AE213" s="2">
        <v>-26805</v>
      </c>
      <c r="AF213" s="2">
        <v>-2196</v>
      </c>
    </row>
    <row r="214" spans="1:32" x14ac:dyDescent="0.25">
      <c r="A214" s="5">
        <v>7311</v>
      </c>
      <c r="B214" s="29" t="s">
        <v>246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11880</v>
      </c>
      <c r="I214" s="2">
        <v>0</v>
      </c>
      <c r="J214" s="2">
        <v>0</v>
      </c>
      <c r="K214" s="2">
        <v>52418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40538</v>
      </c>
      <c r="R214" s="2">
        <v>1</v>
      </c>
      <c r="S214" s="2">
        <v>3</v>
      </c>
      <c r="T214" s="2">
        <v>1</v>
      </c>
      <c r="U214" s="2">
        <v>114193</v>
      </c>
      <c r="V214" s="2">
        <v>449601</v>
      </c>
      <c r="W214" s="2">
        <v>198227</v>
      </c>
      <c r="X214" s="2">
        <v>0</v>
      </c>
      <c r="Y214" s="2">
        <v>421007</v>
      </c>
      <c r="Z214" s="2">
        <v>56472</v>
      </c>
      <c r="AA214" s="2">
        <v>52648</v>
      </c>
      <c r="AB214" s="2">
        <v>24624</v>
      </c>
      <c r="AC214" s="2">
        <v>102081</v>
      </c>
      <c r="AD214" s="2">
        <v>-61544</v>
      </c>
      <c r="AE214" s="2">
        <v>-3967</v>
      </c>
      <c r="AF214" s="2">
        <v>-39673</v>
      </c>
    </row>
    <row r="215" spans="1:32" x14ac:dyDescent="0.25">
      <c r="A215" s="5">
        <v>7312</v>
      </c>
      <c r="B215" s="29" t="s">
        <v>247</v>
      </c>
      <c r="C215" s="2">
        <v>0</v>
      </c>
      <c r="D215" s="2">
        <v>0</v>
      </c>
      <c r="E215" s="2">
        <v>0</v>
      </c>
      <c r="F215" s="2">
        <v>509</v>
      </c>
      <c r="G215" s="2">
        <v>509</v>
      </c>
      <c r="H215" s="2">
        <v>0</v>
      </c>
      <c r="I215" s="2">
        <v>509</v>
      </c>
      <c r="J215" s="2">
        <v>509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5834</v>
      </c>
      <c r="T215" s="2">
        <v>0</v>
      </c>
      <c r="U215" s="2">
        <v>81192</v>
      </c>
      <c r="V215" s="2">
        <v>244602</v>
      </c>
      <c r="W215" s="2">
        <v>7647</v>
      </c>
      <c r="X215" s="2">
        <v>5389</v>
      </c>
      <c r="Y215" s="2">
        <v>247482</v>
      </c>
      <c r="Z215" s="2">
        <v>11138</v>
      </c>
      <c r="AA215" s="2">
        <v>73000</v>
      </c>
      <c r="AB215" s="2">
        <v>-7000</v>
      </c>
      <c r="AC215" s="2">
        <v>0</v>
      </c>
      <c r="AD215" s="2">
        <v>-2803</v>
      </c>
      <c r="AE215" s="2">
        <v>1714</v>
      </c>
      <c r="AF215" s="2">
        <v>3491</v>
      </c>
    </row>
    <row r="216" spans="1:32" x14ac:dyDescent="0.25">
      <c r="A216" s="5">
        <v>7313</v>
      </c>
      <c r="B216" s="29" t="s">
        <v>248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32891</v>
      </c>
      <c r="I216" s="2">
        <v>0</v>
      </c>
      <c r="J216" s="2">
        <v>0</v>
      </c>
      <c r="K216" s="2">
        <v>-47329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-80220</v>
      </c>
      <c r="R216" s="2">
        <v>0</v>
      </c>
      <c r="S216" s="2">
        <v>0</v>
      </c>
      <c r="T216" s="2">
        <v>0</v>
      </c>
      <c r="U216" s="2">
        <v>99522</v>
      </c>
      <c r="V216" s="2">
        <v>282973</v>
      </c>
      <c r="W216" s="2">
        <v>14609</v>
      </c>
      <c r="X216" s="2">
        <v>103645</v>
      </c>
      <c r="Y216" s="2">
        <v>400871</v>
      </c>
      <c r="Z216" s="2">
        <v>28209</v>
      </c>
      <c r="AA216" s="2">
        <v>0</v>
      </c>
      <c r="AB216" s="2">
        <v>0</v>
      </c>
      <c r="AC216" s="2">
        <v>0</v>
      </c>
      <c r="AD216" s="2">
        <v>4123</v>
      </c>
      <c r="AE216" s="2">
        <v>117898</v>
      </c>
      <c r="AF216" s="2">
        <v>13600</v>
      </c>
    </row>
    <row r="217" spans="1:32" x14ac:dyDescent="0.25">
      <c r="A217" s="5">
        <v>7314</v>
      </c>
      <c r="B217" s="29" t="s">
        <v>249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77622</v>
      </c>
      <c r="V217" s="2">
        <v>742053</v>
      </c>
      <c r="W217" s="2">
        <v>28348</v>
      </c>
      <c r="X217" s="2">
        <v>60838</v>
      </c>
      <c r="Y217" s="2">
        <v>787024</v>
      </c>
      <c r="Z217" s="2">
        <v>33463</v>
      </c>
      <c r="AA217" s="2">
        <v>0</v>
      </c>
      <c r="AB217" s="2">
        <v>0</v>
      </c>
      <c r="AC217" s="2">
        <v>0</v>
      </c>
      <c r="AD217" s="2">
        <v>-16784</v>
      </c>
      <c r="AE217" s="2">
        <v>44971</v>
      </c>
      <c r="AF217" s="2">
        <v>5115</v>
      </c>
    </row>
    <row r="218" spans="1:32" x14ac:dyDescent="0.25">
      <c r="A218" s="5">
        <v>7315</v>
      </c>
      <c r="B218" s="29" t="s">
        <v>250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63379</v>
      </c>
      <c r="V218" s="2">
        <v>244661</v>
      </c>
      <c r="W218" s="2">
        <v>77102</v>
      </c>
      <c r="X218" s="2">
        <v>60274</v>
      </c>
      <c r="Y218" s="2">
        <v>196751</v>
      </c>
      <c r="Z218" s="2">
        <v>1473</v>
      </c>
      <c r="AA218" s="2">
        <v>0</v>
      </c>
      <c r="AB218" s="2">
        <v>15000</v>
      </c>
      <c r="AC218" s="2">
        <v>71678</v>
      </c>
      <c r="AD218" s="2">
        <v>-3105</v>
      </c>
      <c r="AE218" s="2">
        <v>-32910</v>
      </c>
      <c r="AF218" s="2">
        <v>-3951</v>
      </c>
    </row>
    <row r="219" spans="1:32" x14ac:dyDescent="0.25">
      <c r="A219" s="5">
        <v>7316</v>
      </c>
      <c r="B219" s="29" t="s">
        <v>251</v>
      </c>
      <c r="C219" s="2">
        <v>0</v>
      </c>
      <c r="D219" s="2">
        <v>0</v>
      </c>
      <c r="E219" s="2">
        <v>0</v>
      </c>
      <c r="F219" s="2">
        <v>23778</v>
      </c>
      <c r="G219" s="2">
        <v>65207</v>
      </c>
      <c r="H219" s="2">
        <v>1111</v>
      </c>
      <c r="I219" s="2">
        <v>0</v>
      </c>
      <c r="J219" s="2">
        <v>9648</v>
      </c>
      <c r="K219" s="2">
        <v>38492</v>
      </c>
      <c r="L219" s="2">
        <v>23542</v>
      </c>
      <c r="M219" s="2">
        <v>-20100</v>
      </c>
      <c r="N219" s="2">
        <v>0</v>
      </c>
      <c r="O219" s="2">
        <v>-236</v>
      </c>
      <c r="P219" s="2">
        <v>-75659</v>
      </c>
      <c r="Q219" s="2">
        <v>37381</v>
      </c>
      <c r="R219" s="2">
        <v>0</v>
      </c>
      <c r="S219" s="2">
        <v>0</v>
      </c>
      <c r="T219" s="2">
        <v>0</v>
      </c>
      <c r="U219" s="2">
        <v>110166</v>
      </c>
      <c r="V219" s="2">
        <v>351638</v>
      </c>
      <c r="W219" s="2">
        <v>1485</v>
      </c>
      <c r="X219" s="2">
        <v>79190</v>
      </c>
      <c r="Y219" s="2">
        <v>175638</v>
      </c>
      <c r="Z219" s="2">
        <v>1655</v>
      </c>
      <c r="AA219" s="2">
        <v>0</v>
      </c>
      <c r="AB219" s="2">
        <v>-314518</v>
      </c>
      <c r="AC219" s="2">
        <v>-218165</v>
      </c>
      <c r="AD219" s="2">
        <v>-30976</v>
      </c>
      <c r="AE219" s="2">
        <v>-490518</v>
      </c>
      <c r="AF219" s="2">
        <v>-217995</v>
      </c>
    </row>
    <row r="220" spans="1:32" x14ac:dyDescent="0.25">
      <c r="A220" s="5">
        <v>7317</v>
      </c>
      <c r="B220" s="29" t="s">
        <v>252</v>
      </c>
      <c r="C220" s="2">
        <v>0</v>
      </c>
      <c r="D220" s="2">
        <v>1</v>
      </c>
      <c r="E220" s="2">
        <v>0</v>
      </c>
      <c r="F220" s="2">
        <v>0</v>
      </c>
      <c r="G220" s="2">
        <v>9508</v>
      </c>
      <c r="H220" s="2">
        <v>0</v>
      </c>
      <c r="I220" s="2">
        <v>0</v>
      </c>
      <c r="J220" s="2">
        <v>9508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1</v>
      </c>
      <c r="Q220" s="2">
        <v>0</v>
      </c>
      <c r="R220" s="2">
        <v>0</v>
      </c>
      <c r="S220" s="2">
        <v>4</v>
      </c>
      <c r="T220" s="2">
        <v>0</v>
      </c>
      <c r="U220" s="2">
        <v>164751</v>
      </c>
      <c r="V220" s="2">
        <v>712816</v>
      </c>
      <c r="W220" s="2">
        <v>82797</v>
      </c>
      <c r="X220" s="2">
        <v>128553</v>
      </c>
      <c r="Y220" s="2">
        <v>585234</v>
      </c>
      <c r="Z220" s="2">
        <v>68186</v>
      </c>
      <c r="AA220" s="2">
        <v>0</v>
      </c>
      <c r="AB220" s="2">
        <v>50000</v>
      </c>
      <c r="AC220" s="2">
        <v>0</v>
      </c>
      <c r="AD220" s="2">
        <v>-36198</v>
      </c>
      <c r="AE220" s="2">
        <v>-77578</v>
      </c>
      <c r="AF220" s="2">
        <v>-14611</v>
      </c>
    </row>
    <row r="221" spans="1:32" x14ac:dyDescent="0.25">
      <c r="A221" s="5">
        <v>7318</v>
      </c>
      <c r="B221" s="29" t="s">
        <v>253</v>
      </c>
      <c r="C221" s="2">
        <v>0</v>
      </c>
      <c r="D221" s="2">
        <v>0</v>
      </c>
      <c r="E221" s="2">
        <v>0</v>
      </c>
      <c r="F221" s="2">
        <v>2090</v>
      </c>
      <c r="G221" s="2">
        <v>60716</v>
      </c>
      <c r="H221" s="2">
        <v>0</v>
      </c>
      <c r="I221" s="2">
        <v>52731</v>
      </c>
      <c r="J221" s="2">
        <v>64351</v>
      </c>
      <c r="K221" s="2">
        <v>0</v>
      </c>
      <c r="L221" s="2">
        <v>-50641</v>
      </c>
      <c r="M221" s="2">
        <v>-3635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246753</v>
      </c>
      <c r="V221" s="2">
        <v>2512225</v>
      </c>
      <c r="W221" s="2">
        <v>1495186</v>
      </c>
      <c r="X221" s="2">
        <v>38023</v>
      </c>
      <c r="Y221" s="2">
        <v>2359371</v>
      </c>
      <c r="Z221" s="2">
        <v>1823891</v>
      </c>
      <c r="AA221" s="2">
        <v>136139</v>
      </c>
      <c r="AB221" s="2">
        <v>529793</v>
      </c>
      <c r="AC221" s="2">
        <v>20385</v>
      </c>
      <c r="AD221" s="2">
        <v>-72591</v>
      </c>
      <c r="AE221" s="2">
        <v>376939</v>
      </c>
      <c r="AF221" s="2">
        <v>349090</v>
      </c>
    </row>
    <row r="222" spans="1:32" x14ac:dyDescent="0.25">
      <c r="A222" s="5">
        <v>7319</v>
      </c>
      <c r="B222" s="29" t="s">
        <v>254</v>
      </c>
      <c r="C222" s="2">
        <v>0</v>
      </c>
      <c r="D222" s="2">
        <v>0</v>
      </c>
      <c r="E222" s="2">
        <v>0</v>
      </c>
      <c r="F222" s="2">
        <v>42645</v>
      </c>
      <c r="G222" s="2">
        <v>51180</v>
      </c>
      <c r="H222" s="2">
        <v>6368</v>
      </c>
      <c r="I222" s="2">
        <v>3895</v>
      </c>
      <c r="J222" s="2">
        <v>12430</v>
      </c>
      <c r="K222" s="2">
        <v>5942</v>
      </c>
      <c r="L222" s="2">
        <v>0</v>
      </c>
      <c r="M222" s="2">
        <v>0</v>
      </c>
      <c r="N222" s="2">
        <v>426</v>
      </c>
      <c r="O222" s="2">
        <v>-38750</v>
      </c>
      <c r="P222" s="2">
        <v>-38750</v>
      </c>
      <c r="Q222" s="2">
        <v>0</v>
      </c>
      <c r="R222" s="2">
        <v>0</v>
      </c>
      <c r="S222" s="2">
        <v>1</v>
      </c>
      <c r="T222" s="2">
        <v>0</v>
      </c>
      <c r="U222" s="2">
        <v>124237</v>
      </c>
      <c r="V222" s="2">
        <v>372009</v>
      </c>
      <c r="W222" s="2">
        <v>59449</v>
      </c>
      <c r="X222" s="2">
        <v>48086</v>
      </c>
      <c r="Y222" s="2">
        <v>311490</v>
      </c>
      <c r="Z222" s="2">
        <v>44449</v>
      </c>
      <c r="AA222" s="2">
        <v>21894</v>
      </c>
      <c r="AB222" s="2">
        <v>12031</v>
      </c>
      <c r="AC222" s="2">
        <v>14462</v>
      </c>
      <c r="AD222" s="2">
        <v>-54257</v>
      </c>
      <c r="AE222" s="2">
        <v>-48487</v>
      </c>
      <c r="AF222" s="2">
        <v>-538</v>
      </c>
    </row>
    <row r="223" spans="1:32" x14ac:dyDescent="0.25">
      <c r="A223" s="5">
        <v>7320</v>
      </c>
      <c r="B223" s="29" t="s">
        <v>255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70456</v>
      </c>
      <c r="V223" s="2">
        <v>367102</v>
      </c>
      <c r="W223" s="2">
        <v>33700</v>
      </c>
      <c r="X223" s="2">
        <v>78087</v>
      </c>
      <c r="Y223" s="2">
        <v>314104</v>
      </c>
      <c r="Z223" s="2">
        <v>25387</v>
      </c>
      <c r="AA223" s="2">
        <v>2262</v>
      </c>
      <c r="AB223" s="2">
        <v>48106</v>
      </c>
      <c r="AC223" s="2">
        <v>473</v>
      </c>
      <c r="AD223" s="2">
        <v>9893</v>
      </c>
      <c r="AE223" s="2">
        <v>-4892</v>
      </c>
      <c r="AF223" s="2">
        <v>-7840</v>
      </c>
    </row>
    <row r="224" spans="1:32" x14ac:dyDescent="0.25">
      <c r="A224" s="5">
        <v>7321</v>
      </c>
      <c r="B224" s="29" t="s">
        <v>256</v>
      </c>
      <c r="C224" s="2">
        <v>0</v>
      </c>
      <c r="D224" s="2">
        <v>0</v>
      </c>
      <c r="E224" s="2">
        <v>0</v>
      </c>
      <c r="F224" s="2">
        <v>10793</v>
      </c>
      <c r="G224" s="2">
        <v>53723</v>
      </c>
      <c r="H224" s="2">
        <v>0</v>
      </c>
      <c r="I224" s="2">
        <v>0</v>
      </c>
      <c r="J224" s="2">
        <v>46841</v>
      </c>
      <c r="K224" s="2">
        <v>0</v>
      </c>
      <c r="L224" s="2">
        <v>0</v>
      </c>
      <c r="M224" s="2">
        <v>0</v>
      </c>
      <c r="N224" s="2">
        <v>0</v>
      </c>
      <c r="O224" s="2">
        <v>-10793</v>
      </c>
      <c r="P224" s="2">
        <v>-6882</v>
      </c>
      <c r="Q224" s="2">
        <v>0</v>
      </c>
      <c r="R224" s="2">
        <v>0</v>
      </c>
      <c r="S224" s="2">
        <v>0</v>
      </c>
      <c r="T224" s="2">
        <v>0</v>
      </c>
      <c r="U224" s="2">
        <v>25714</v>
      </c>
      <c r="V224" s="2">
        <v>127125</v>
      </c>
      <c r="W224" s="2">
        <v>8102</v>
      </c>
      <c r="X224" s="2">
        <v>25617</v>
      </c>
      <c r="Y224" s="2">
        <v>134577</v>
      </c>
      <c r="Z224" s="2">
        <v>10060</v>
      </c>
      <c r="AA224" s="2">
        <v>0</v>
      </c>
      <c r="AB224" s="2">
        <v>0</v>
      </c>
      <c r="AC224" s="2">
        <v>0</v>
      </c>
      <c r="AD224" s="2">
        <v>-97</v>
      </c>
      <c r="AE224" s="2">
        <v>7452</v>
      </c>
      <c r="AF224" s="2">
        <v>1958</v>
      </c>
    </row>
    <row r="225" spans="1:32" x14ac:dyDescent="0.25">
      <c r="A225" s="5">
        <v>7322</v>
      </c>
      <c r="B225" s="29" t="s">
        <v>257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5105</v>
      </c>
      <c r="K225" s="2">
        <v>1034</v>
      </c>
      <c r="L225" s="2">
        <v>0</v>
      </c>
      <c r="M225" s="2">
        <v>0</v>
      </c>
      <c r="N225" s="2">
        <v>0</v>
      </c>
      <c r="O225" s="2">
        <v>0</v>
      </c>
      <c r="P225" s="2">
        <v>5105</v>
      </c>
      <c r="Q225" s="2">
        <v>1034</v>
      </c>
      <c r="R225" s="2">
        <v>0</v>
      </c>
      <c r="S225" s="2">
        <v>0</v>
      </c>
      <c r="T225" s="2">
        <v>0</v>
      </c>
      <c r="U225" s="2">
        <v>32966</v>
      </c>
      <c r="V225" s="2">
        <v>181214</v>
      </c>
      <c r="W225" s="2">
        <v>165</v>
      </c>
      <c r="X225" s="2">
        <v>125371</v>
      </c>
      <c r="Y225" s="2">
        <v>297746</v>
      </c>
      <c r="Z225" s="2">
        <v>15345</v>
      </c>
      <c r="AA225" s="2">
        <v>0</v>
      </c>
      <c r="AB225" s="2">
        <v>0</v>
      </c>
      <c r="AC225" s="2">
        <v>0</v>
      </c>
      <c r="AD225" s="2">
        <v>92405</v>
      </c>
      <c r="AE225" s="2">
        <v>116532</v>
      </c>
      <c r="AF225" s="2">
        <v>15180</v>
      </c>
    </row>
    <row r="226" spans="1:32" x14ac:dyDescent="0.25">
      <c r="A226" s="5">
        <v>7401</v>
      </c>
      <c r="B226" s="29" t="s">
        <v>258</v>
      </c>
      <c r="C226" s="2">
        <v>0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80344</v>
      </c>
      <c r="V226" s="2">
        <v>336856</v>
      </c>
      <c r="W226" s="2">
        <v>71512</v>
      </c>
      <c r="X226" s="2">
        <v>82198</v>
      </c>
      <c r="Y226" s="2">
        <v>211504</v>
      </c>
      <c r="Z226" s="2">
        <v>118359</v>
      </c>
      <c r="AA226" s="2">
        <v>-2992</v>
      </c>
      <c r="AB226" s="2">
        <v>95394</v>
      </c>
      <c r="AC226" s="2">
        <v>-62967</v>
      </c>
      <c r="AD226" s="2">
        <v>-1138</v>
      </c>
      <c r="AE226" s="2">
        <v>-29958</v>
      </c>
      <c r="AF226" s="2">
        <v>-16120</v>
      </c>
    </row>
    <row r="227" spans="1:32" x14ac:dyDescent="0.25">
      <c r="A227" s="5">
        <v>7402</v>
      </c>
      <c r="B227" s="29" t="s">
        <v>259</v>
      </c>
      <c r="C227" s="2">
        <v>0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73141</v>
      </c>
      <c r="V227" s="2">
        <v>348205</v>
      </c>
      <c r="W227" s="2">
        <v>118880</v>
      </c>
      <c r="X227" s="2">
        <v>70404</v>
      </c>
      <c r="Y227" s="2">
        <v>319872</v>
      </c>
      <c r="Z227" s="2">
        <v>70398</v>
      </c>
      <c r="AA227" s="2">
        <v>5978</v>
      </c>
      <c r="AB227" s="2">
        <v>56680</v>
      </c>
      <c r="AC227" s="2">
        <v>20309</v>
      </c>
      <c r="AD227" s="2">
        <v>3241</v>
      </c>
      <c r="AE227" s="2">
        <v>28347</v>
      </c>
      <c r="AF227" s="2">
        <v>-28173</v>
      </c>
    </row>
    <row r="228" spans="1:32" x14ac:dyDescent="0.25">
      <c r="A228" s="5">
        <v>7403</v>
      </c>
      <c r="B228" s="29" t="s">
        <v>260</v>
      </c>
      <c r="C228" s="2">
        <v>0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2</v>
      </c>
      <c r="S228" s="2">
        <v>4197</v>
      </c>
      <c r="T228" s="2">
        <v>288</v>
      </c>
      <c r="U228" s="2">
        <v>82492</v>
      </c>
      <c r="V228" s="2">
        <v>1786257</v>
      </c>
      <c r="W228" s="2">
        <v>113659</v>
      </c>
      <c r="X228" s="2">
        <v>53216</v>
      </c>
      <c r="Y228" s="2">
        <v>1954564</v>
      </c>
      <c r="Z228" s="2">
        <v>162904</v>
      </c>
      <c r="AA228" s="2">
        <v>542</v>
      </c>
      <c r="AB228" s="2">
        <v>80955</v>
      </c>
      <c r="AC228" s="2">
        <v>12230</v>
      </c>
      <c r="AD228" s="2">
        <v>-28732</v>
      </c>
      <c r="AE228" s="2">
        <v>253459</v>
      </c>
      <c r="AF228" s="2">
        <v>61763</v>
      </c>
    </row>
    <row r="229" spans="1:32" x14ac:dyDescent="0.25">
      <c r="A229" s="5">
        <v>7404</v>
      </c>
      <c r="B229" s="29" t="s">
        <v>261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74</v>
      </c>
      <c r="S229" s="2">
        <v>358</v>
      </c>
      <c r="T229" s="2">
        <v>106</v>
      </c>
      <c r="U229" s="2">
        <v>272884</v>
      </c>
      <c r="V229" s="2">
        <v>7009538</v>
      </c>
      <c r="W229" s="2">
        <v>2733951</v>
      </c>
      <c r="X229" s="2">
        <v>68733</v>
      </c>
      <c r="Y229" s="2">
        <v>7580785</v>
      </c>
      <c r="Z229" s="2">
        <v>2862823</v>
      </c>
      <c r="AA229" s="2">
        <v>62226</v>
      </c>
      <c r="AB229" s="2">
        <v>846551</v>
      </c>
      <c r="AC229" s="2">
        <v>392673</v>
      </c>
      <c r="AD229" s="2">
        <v>-141851</v>
      </c>
      <c r="AE229" s="2">
        <v>1418156</v>
      </c>
      <c r="AF229" s="2">
        <v>521651</v>
      </c>
    </row>
    <row r="230" spans="1:32" x14ac:dyDescent="0.25">
      <c r="A230" s="5">
        <v>7405</v>
      </c>
      <c r="B230" s="29" t="s">
        <v>262</v>
      </c>
      <c r="C230" s="2">
        <v>14419</v>
      </c>
      <c r="D230" s="2">
        <v>18912</v>
      </c>
      <c r="E230" s="2">
        <v>0</v>
      </c>
      <c r="F230" s="2">
        <v>0</v>
      </c>
      <c r="G230" s="2">
        <v>62033</v>
      </c>
      <c r="H230" s="2">
        <v>0</v>
      </c>
      <c r="I230" s="2">
        <v>1712</v>
      </c>
      <c r="J230" s="2">
        <v>49666</v>
      </c>
      <c r="K230" s="2">
        <v>0</v>
      </c>
      <c r="L230" s="2">
        <v>0</v>
      </c>
      <c r="M230" s="2">
        <v>0</v>
      </c>
      <c r="N230" s="2">
        <v>0</v>
      </c>
      <c r="O230" s="2">
        <v>16131</v>
      </c>
      <c r="P230" s="2">
        <v>6545</v>
      </c>
      <c r="Q230" s="2">
        <v>0</v>
      </c>
      <c r="R230" s="2">
        <v>0</v>
      </c>
      <c r="S230" s="2">
        <v>0</v>
      </c>
      <c r="T230" s="2">
        <v>0</v>
      </c>
      <c r="U230" s="2">
        <v>44140</v>
      </c>
      <c r="V230" s="2">
        <v>376162</v>
      </c>
      <c r="W230" s="2">
        <v>204583</v>
      </c>
      <c r="X230" s="2">
        <v>30824</v>
      </c>
      <c r="Y230" s="2">
        <v>390897</v>
      </c>
      <c r="Z230" s="2">
        <v>140850</v>
      </c>
      <c r="AA230" s="2">
        <v>131</v>
      </c>
      <c r="AB230" s="2">
        <v>2640</v>
      </c>
      <c r="AC230" s="2">
        <v>57046</v>
      </c>
      <c r="AD230" s="2">
        <v>-13185</v>
      </c>
      <c r="AE230" s="2">
        <v>17375</v>
      </c>
      <c r="AF230" s="2">
        <v>-6687</v>
      </c>
    </row>
    <row r="231" spans="1:32" x14ac:dyDescent="0.25">
      <c r="A231" s="5">
        <v>7406</v>
      </c>
      <c r="B231" s="29" t="s">
        <v>263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80167</v>
      </c>
      <c r="V231" s="2">
        <v>607325</v>
      </c>
      <c r="W231" s="2">
        <v>190733</v>
      </c>
      <c r="X231" s="2">
        <v>109767</v>
      </c>
      <c r="Y231" s="2">
        <v>675960</v>
      </c>
      <c r="Z231" s="2">
        <v>166605</v>
      </c>
      <c r="AA231" s="2">
        <v>-1254</v>
      </c>
      <c r="AB231" s="2">
        <v>4286</v>
      </c>
      <c r="AC231" s="2">
        <v>12568</v>
      </c>
      <c r="AD231" s="2">
        <v>28346</v>
      </c>
      <c r="AE231" s="2">
        <v>72921</v>
      </c>
      <c r="AF231" s="2">
        <v>-11560</v>
      </c>
    </row>
    <row r="232" spans="1:32" x14ac:dyDescent="0.25">
      <c r="A232" s="5">
        <v>7407</v>
      </c>
      <c r="B232" s="29" t="s">
        <v>264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65080</v>
      </c>
      <c r="V232" s="2">
        <v>262349</v>
      </c>
      <c r="W232" s="2">
        <v>11674</v>
      </c>
      <c r="X232" s="2">
        <v>42699</v>
      </c>
      <c r="Y232" s="2">
        <v>192194</v>
      </c>
      <c r="Z232" s="2">
        <v>9123</v>
      </c>
      <c r="AA232" s="2">
        <v>1894</v>
      </c>
      <c r="AB232" s="2">
        <v>13008</v>
      </c>
      <c r="AC232" s="2">
        <v>2500</v>
      </c>
      <c r="AD232" s="2">
        <v>-20487</v>
      </c>
      <c r="AE232" s="2">
        <v>-57147</v>
      </c>
      <c r="AF232" s="2">
        <v>-51</v>
      </c>
    </row>
    <row r="233" spans="1:32" x14ac:dyDescent="0.25">
      <c r="A233" s="5">
        <v>7408</v>
      </c>
      <c r="B233" s="29" t="s">
        <v>265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107205</v>
      </c>
      <c r="V233" s="2">
        <v>479929</v>
      </c>
      <c r="W233" s="2">
        <v>50702</v>
      </c>
      <c r="X233" s="2">
        <v>1029</v>
      </c>
      <c r="Y233" s="2">
        <v>321190</v>
      </c>
      <c r="Z233" s="2">
        <v>112973</v>
      </c>
      <c r="AA233" s="2">
        <v>4556</v>
      </c>
      <c r="AB233" s="2">
        <v>72972</v>
      </c>
      <c r="AC233" s="2">
        <v>-77057</v>
      </c>
      <c r="AD233" s="2">
        <v>-101620</v>
      </c>
      <c r="AE233" s="2">
        <v>-85767</v>
      </c>
      <c r="AF233" s="2">
        <v>-14786</v>
      </c>
    </row>
    <row r="234" spans="1:32" x14ac:dyDescent="0.25">
      <c r="A234" s="5">
        <v>7409</v>
      </c>
      <c r="B234" s="29" t="s">
        <v>266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65</v>
      </c>
      <c r="S234" s="2">
        <v>305488</v>
      </c>
      <c r="T234" s="2">
        <v>0</v>
      </c>
      <c r="U234" s="2">
        <v>102903</v>
      </c>
      <c r="V234" s="2">
        <v>3319912</v>
      </c>
      <c r="W234" s="2">
        <v>142211</v>
      </c>
      <c r="X234" s="2">
        <v>40620</v>
      </c>
      <c r="Y234" s="2">
        <v>2362019</v>
      </c>
      <c r="Z234" s="2">
        <v>193959</v>
      </c>
      <c r="AA234" s="2">
        <v>33762</v>
      </c>
      <c r="AB234" s="2">
        <v>-1939153</v>
      </c>
      <c r="AC234" s="2">
        <v>-29502</v>
      </c>
      <c r="AD234" s="2">
        <v>-28456</v>
      </c>
      <c r="AE234" s="2">
        <v>-2591558</v>
      </c>
      <c r="AF234" s="2">
        <v>22246</v>
      </c>
    </row>
    <row r="235" spans="1:32" x14ac:dyDescent="0.25">
      <c r="A235" s="5">
        <v>7410</v>
      </c>
      <c r="B235" s="29" t="s">
        <v>267</v>
      </c>
      <c r="C235" s="2">
        <v>2566</v>
      </c>
      <c r="D235" s="2">
        <v>3733</v>
      </c>
      <c r="E235" s="2">
        <v>0</v>
      </c>
      <c r="F235" s="2">
        <v>0</v>
      </c>
      <c r="G235" s="2">
        <v>1908</v>
      </c>
      <c r="H235" s="2">
        <v>0</v>
      </c>
      <c r="I235" s="2">
        <v>65763</v>
      </c>
      <c r="J235" s="2">
        <v>65763</v>
      </c>
      <c r="K235" s="2">
        <v>0</v>
      </c>
      <c r="L235" s="2">
        <v>-65763</v>
      </c>
      <c r="M235" s="2">
        <v>-65763</v>
      </c>
      <c r="N235" s="2">
        <v>0</v>
      </c>
      <c r="O235" s="2">
        <v>2566</v>
      </c>
      <c r="P235" s="2">
        <v>1825</v>
      </c>
      <c r="Q235" s="2">
        <v>0</v>
      </c>
      <c r="R235" s="2">
        <v>0</v>
      </c>
      <c r="S235" s="2">
        <v>0</v>
      </c>
      <c r="T235" s="2">
        <v>0</v>
      </c>
      <c r="U235" s="2">
        <v>361826</v>
      </c>
      <c r="V235" s="2">
        <v>7227229</v>
      </c>
      <c r="W235" s="2">
        <v>1910636</v>
      </c>
      <c r="X235" s="2">
        <v>101432</v>
      </c>
      <c r="Y235" s="2">
        <v>13403586</v>
      </c>
      <c r="Z235" s="2">
        <v>3131752</v>
      </c>
      <c r="AA235" s="2">
        <v>964</v>
      </c>
      <c r="AB235" s="2">
        <v>835175</v>
      </c>
      <c r="AC235" s="2">
        <v>241627</v>
      </c>
      <c r="AD235" s="2">
        <v>-259430</v>
      </c>
      <c r="AE235" s="2">
        <v>7011532</v>
      </c>
      <c r="AF235" s="2">
        <v>1462743</v>
      </c>
    </row>
    <row r="236" spans="1:32" x14ac:dyDescent="0.25">
      <c r="A236" s="5">
        <v>7411</v>
      </c>
      <c r="B236" s="29" t="s">
        <v>268</v>
      </c>
      <c r="C236" s="2">
        <v>10467</v>
      </c>
      <c r="D236" s="2">
        <v>20046</v>
      </c>
      <c r="E236" s="2">
        <v>0</v>
      </c>
      <c r="F236" s="2">
        <v>0</v>
      </c>
      <c r="G236" s="2">
        <v>15680</v>
      </c>
      <c r="H236" s="2">
        <v>0</v>
      </c>
      <c r="I236" s="2">
        <v>0</v>
      </c>
      <c r="J236" s="2">
        <v>15750</v>
      </c>
      <c r="K236" s="2">
        <v>0</v>
      </c>
      <c r="L236" s="2">
        <v>0</v>
      </c>
      <c r="M236" s="2">
        <v>0</v>
      </c>
      <c r="N236" s="2">
        <v>0</v>
      </c>
      <c r="O236" s="2">
        <v>10467</v>
      </c>
      <c r="P236" s="2">
        <v>20116</v>
      </c>
      <c r="Q236" s="2">
        <v>0</v>
      </c>
      <c r="R236" s="2">
        <v>1</v>
      </c>
      <c r="S236" s="2">
        <v>5</v>
      </c>
      <c r="T236" s="2">
        <v>1</v>
      </c>
      <c r="U236" s="2">
        <v>165430</v>
      </c>
      <c r="V236" s="2">
        <v>712070</v>
      </c>
      <c r="W236" s="2">
        <v>252184</v>
      </c>
      <c r="X236" s="2">
        <v>42155</v>
      </c>
      <c r="Y236" s="2">
        <v>548021</v>
      </c>
      <c r="Z236" s="2">
        <v>352070</v>
      </c>
      <c r="AA236" s="2">
        <v>-446</v>
      </c>
      <c r="AB236" s="2">
        <v>70634</v>
      </c>
      <c r="AC236" s="2">
        <v>-88468</v>
      </c>
      <c r="AD236" s="2">
        <v>-123720</v>
      </c>
      <c r="AE236" s="2">
        <v>-93410</v>
      </c>
      <c r="AF236" s="2">
        <v>11419</v>
      </c>
    </row>
    <row r="237" spans="1:32" x14ac:dyDescent="0.25">
      <c r="A237" s="5">
        <v>7501</v>
      </c>
      <c r="B237" s="29" t="s">
        <v>269</v>
      </c>
      <c r="C237" s="2">
        <v>0</v>
      </c>
      <c r="D237" s="2">
        <v>0</v>
      </c>
      <c r="E237" s="2">
        <v>0</v>
      </c>
      <c r="F237" s="2">
        <v>1150</v>
      </c>
      <c r="G237" s="2">
        <v>3822</v>
      </c>
      <c r="H237" s="2">
        <v>1377</v>
      </c>
      <c r="I237" s="2">
        <v>0</v>
      </c>
      <c r="J237" s="2">
        <v>3822</v>
      </c>
      <c r="K237" s="2">
        <v>1377</v>
      </c>
      <c r="L237" s="2">
        <v>1150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145190</v>
      </c>
      <c r="V237" s="2">
        <v>440603</v>
      </c>
      <c r="W237" s="2">
        <v>53406</v>
      </c>
      <c r="X237" s="2">
        <v>29476</v>
      </c>
      <c r="Y237" s="2">
        <v>293563</v>
      </c>
      <c r="Z237" s="2">
        <v>171593</v>
      </c>
      <c r="AA237" s="2">
        <v>111482</v>
      </c>
      <c r="AB237" s="2">
        <v>139151</v>
      </c>
      <c r="AC237" s="2">
        <v>-108096</v>
      </c>
      <c r="AD237" s="2">
        <v>-4232</v>
      </c>
      <c r="AE237" s="2">
        <v>-7889</v>
      </c>
      <c r="AF237" s="2">
        <v>10091</v>
      </c>
    </row>
    <row r="238" spans="1:32" x14ac:dyDescent="0.25">
      <c r="A238" s="5">
        <v>7502</v>
      </c>
      <c r="B238" s="29" t="s">
        <v>270</v>
      </c>
      <c r="C238" s="2">
        <v>0</v>
      </c>
      <c r="D238" s="2">
        <v>0</v>
      </c>
      <c r="E238" s="2">
        <v>0</v>
      </c>
      <c r="F238" s="2">
        <v>0</v>
      </c>
      <c r="G238" s="2">
        <v>4641</v>
      </c>
      <c r="H238" s="2">
        <v>25122</v>
      </c>
      <c r="I238" s="2">
        <v>0</v>
      </c>
      <c r="J238" s="2">
        <v>4641</v>
      </c>
      <c r="K238" s="2">
        <v>0</v>
      </c>
      <c r="L238" s="2">
        <v>0</v>
      </c>
      <c r="M238" s="2">
        <v>0</v>
      </c>
      <c r="N238" s="2">
        <v>25123</v>
      </c>
      <c r="O238" s="2">
        <v>0</v>
      </c>
      <c r="P238" s="2">
        <v>0</v>
      </c>
      <c r="Q238" s="2">
        <v>1</v>
      </c>
      <c r="R238" s="2">
        <v>0</v>
      </c>
      <c r="S238" s="2">
        <v>0</v>
      </c>
      <c r="T238" s="2">
        <v>0</v>
      </c>
      <c r="U238" s="2">
        <v>148047</v>
      </c>
      <c r="V238" s="2">
        <v>777539</v>
      </c>
      <c r="W238" s="2">
        <v>218236</v>
      </c>
      <c r="X238" s="2">
        <v>0</v>
      </c>
      <c r="Y238" s="2">
        <v>588999</v>
      </c>
      <c r="Z238" s="2">
        <v>89294</v>
      </c>
      <c r="AA238" s="2">
        <v>-5445</v>
      </c>
      <c r="AB238" s="2">
        <v>87905</v>
      </c>
      <c r="AC238" s="2">
        <v>81158</v>
      </c>
      <c r="AD238" s="2">
        <v>-153492</v>
      </c>
      <c r="AE238" s="2">
        <v>-100635</v>
      </c>
      <c r="AF238" s="2">
        <v>-47784</v>
      </c>
    </row>
    <row r="239" spans="1:32" x14ac:dyDescent="0.25">
      <c r="A239" s="5">
        <v>7503</v>
      </c>
      <c r="B239" s="29" t="s">
        <v>271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43168</v>
      </c>
      <c r="V239" s="2">
        <v>342816</v>
      </c>
      <c r="W239" s="2">
        <v>65276</v>
      </c>
      <c r="X239" s="2">
        <v>66385</v>
      </c>
      <c r="Y239" s="2">
        <v>306219</v>
      </c>
      <c r="Z239" s="2">
        <v>40807</v>
      </c>
      <c r="AA239" s="2">
        <v>750</v>
      </c>
      <c r="AB239" s="2">
        <v>36952</v>
      </c>
      <c r="AC239" s="2">
        <v>23650</v>
      </c>
      <c r="AD239" s="2">
        <v>23967</v>
      </c>
      <c r="AE239" s="2">
        <v>355</v>
      </c>
      <c r="AF239" s="2">
        <v>-819</v>
      </c>
    </row>
    <row r="240" spans="1:32" x14ac:dyDescent="0.25">
      <c r="A240" s="5">
        <v>7504</v>
      </c>
      <c r="B240" s="29" t="s">
        <v>272</v>
      </c>
      <c r="C240" s="2">
        <v>4412</v>
      </c>
      <c r="D240" s="2">
        <v>24818</v>
      </c>
      <c r="E240" s="2">
        <v>0</v>
      </c>
      <c r="F240" s="2">
        <v>11886</v>
      </c>
      <c r="G240" s="2">
        <v>24164</v>
      </c>
      <c r="H240" s="2">
        <v>12790</v>
      </c>
      <c r="I240" s="2">
        <v>0</v>
      </c>
      <c r="J240" s="2">
        <v>45311</v>
      </c>
      <c r="K240" s="2">
        <v>0</v>
      </c>
      <c r="L240" s="2">
        <v>0</v>
      </c>
      <c r="M240" s="2">
        <v>-45311</v>
      </c>
      <c r="N240" s="2">
        <v>0</v>
      </c>
      <c r="O240" s="2">
        <v>-7474</v>
      </c>
      <c r="P240" s="2">
        <v>654</v>
      </c>
      <c r="Q240" s="2">
        <v>-12790</v>
      </c>
      <c r="R240" s="2">
        <v>0</v>
      </c>
      <c r="S240" s="2">
        <v>0</v>
      </c>
      <c r="T240" s="2">
        <v>0</v>
      </c>
      <c r="U240" s="2">
        <v>217245</v>
      </c>
      <c r="V240" s="2">
        <v>4386938</v>
      </c>
      <c r="W240" s="2">
        <v>1295095</v>
      </c>
      <c r="X240" s="2">
        <v>179361</v>
      </c>
      <c r="Y240" s="2">
        <v>4613425</v>
      </c>
      <c r="Z240" s="2">
        <v>2511373</v>
      </c>
      <c r="AA240" s="2">
        <v>-10128</v>
      </c>
      <c r="AB240" s="2">
        <v>479357</v>
      </c>
      <c r="AC240" s="2">
        <v>-924</v>
      </c>
      <c r="AD240" s="2">
        <v>-48012</v>
      </c>
      <c r="AE240" s="2">
        <v>705844</v>
      </c>
      <c r="AF240" s="2">
        <v>1215354</v>
      </c>
    </row>
    <row r="241" spans="1:32" x14ac:dyDescent="0.25">
      <c r="A241" s="5">
        <v>7505</v>
      </c>
      <c r="B241" s="29" t="s">
        <v>273</v>
      </c>
      <c r="C241" s="2">
        <v>0</v>
      </c>
      <c r="D241" s="2">
        <v>0</v>
      </c>
      <c r="E241" s="2">
        <v>0</v>
      </c>
      <c r="F241" s="2">
        <v>0</v>
      </c>
      <c r="G241" s="2">
        <v>779</v>
      </c>
      <c r="H241" s="2">
        <v>0</v>
      </c>
      <c r="I241" s="2">
        <v>0</v>
      </c>
      <c r="J241" s="2">
        <v>779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443719</v>
      </c>
      <c r="V241" s="2">
        <v>4785717</v>
      </c>
      <c r="W241" s="2">
        <v>551061</v>
      </c>
      <c r="X241" s="2">
        <v>280907</v>
      </c>
      <c r="Y241" s="2">
        <v>6938683</v>
      </c>
      <c r="Z241" s="2">
        <v>3179604</v>
      </c>
      <c r="AA241" s="2">
        <v>46708</v>
      </c>
      <c r="AB241" s="2">
        <v>85859</v>
      </c>
      <c r="AC241" s="2">
        <v>81991</v>
      </c>
      <c r="AD241" s="2">
        <v>-116104</v>
      </c>
      <c r="AE241" s="2">
        <v>2238825</v>
      </c>
      <c r="AF241" s="2">
        <v>2710534</v>
      </c>
    </row>
    <row r="242" spans="1:32" x14ac:dyDescent="0.25">
      <c r="A242" s="5">
        <v>7601</v>
      </c>
      <c r="B242" s="29" t="s">
        <v>274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449136</v>
      </c>
      <c r="V242" s="2">
        <v>6348267</v>
      </c>
      <c r="W242" s="2">
        <v>1494207</v>
      </c>
      <c r="X242" s="2">
        <v>1221235</v>
      </c>
      <c r="Y242" s="2">
        <v>6028324</v>
      </c>
      <c r="Z242" s="2">
        <v>1681942</v>
      </c>
      <c r="AA242" s="2">
        <v>53560</v>
      </c>
      <c r="AB242" s="2">
        <v>175979</v>
      </c>
      <c r="AC242" s="2">
        <v>65697</v>
      </c>
      <c r="AD242" s="2">
        <v>825659</v>
      </c>
      <c r="AE242" s="2">
        <v>-143964</v>
      </c>
      <c r="AF242" s="2">
        <v>253432</v>
      </c>
    </row>
    <row r="243" spans="1:32" x14ac:dyDescent="0.25">
      <c r="A243" s="5">
        <v>7602</v>
      </c>
      <c r="B243" s="29" t="s">
        <v>275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94467</v>
      </c>
      <c r="V243" s="2">
        <v>1405676</v>
      </c>
      <c r="W243" s="2">
        <v>12270</v>
      </c>
      <c r="X243" s="2">
        <v>76720</v>
      </c>
      <c r="Y243" s="2">
        <v>1427473</v>
      </c>
      <c r="Z243" s="2">
        <v>120715</v>
      </c>
      <c r="AA243" s="2">
        <v>19998</v>
      </c>
      <c r="AB243" s="2">
        <v>-36881</v>
      </c>
      <c r="AC243" s="2">
        <v>-116590</v>
      </c>
      <c r="AD243" s="2">
        <v>2251</v>
      </c>
      <c r="AE243" s="2">
        <v>-15084</v>
      </c>
      <c r="AF243" s="2">
        <v>-8145</v>
      </c>
    </row>
    <row r="244" spans="1:32" x14ac:dyDescent="0.25">
      <c r="A244" s="5">
        <v>7603</v>
      </c>
      <c r="B244" s="29" t="s">
        <v>276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136710</v>
      </c>
      <c r="V244" s="2">
        <v>414659</v>
      </c>
      <c r="W244" s="2">
        <v>119261</v>
      </c>
      <c r="X244" s="2">
        <v>0</v>
      </c>
      <c r="Y244" s="2">
        <v>310667</v>
      </c>
      <c r="Z244" s="2">
        <v>28918</v>
      </c>
      <c r="AA244" s="2">
        <v>29800</v>
      </c>
      <c r="AB244" s="2">
        <v>26000</v>
      </c>
      <c r="AC244" s="2">
        <v>87000</v>
      </c>
      <c r="AD244" s="2">
        <v>-106910</v>
      </c>
      <c r="AE244" s="2">
        <v>-77992</v>
      </c>
      <c r="AF244" s="2">
        <v>-3343</v>
      </c>
    </row>
    <row r="245" spans="1:32" x14ac:dyDescent="0.25">
      <c r="A245" s="5">
        <v>7604</v>
      </c>
      <c r="B245" s="29" t="s">
        <v>277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1</v>
      </c>
      <c r="T245" s="2">
        <v>0</v>
      </c>
      <c r="U245" s="2">
        <v>83245</v>
      </c>
      <c r="V245" s="2">
        <v>295709</v>
      </c>
      <c r="W245" s="2">
        <v>134394</v>
      </c>
      <c r="X245" s="2">
        <v>60831</v>
      </c>
      <c r="Y245" s="2">
        <v>247220</v>
      </c>
      <c r="Z245" s="2">
        <v>77703</v>
      </c>
      <c r="AA245" s="2">
        <v>0</v>
      </c>
      <c r="AB245" s="2">
        <v>2499</v>
      </c>
      <c r="AC245" s="2">
        <v>53816</v>
      </c>
      <c r="AD245" s="2">
        <v>-22414</v>
      </c>
      <c r="AE245" s="2">
        <v>-45989</v>
      </c>
      <c r="AF245" s="2">
        <v>-2875</v>
      </c>
    </row>
    <row r="246" spans="1:32" x14ac:dyDescent="0.25">
      <c r="A246" s="5">
        <v>7605</v>
      </c>
      <c r="B246" s="29" t="s">
        <v>278</v>
      </c>
      <c r="C246" s="2">
        <v>0</v>
      </c>
      <c r="D246" s="2">
        <v>1</v>
      </c>
      <c r="E246" s="2">
        <v>0</v>
      </c>
      <c r="F246" s="2">
        <v>7116</v>
      </c>
      <c r="G246" s="2">
        <v>7116</v>
      </c>
      <c r="H246" s="2">
        <v>0</v>
      </c>
      <c r="I246" s="2">
        <v>7116</v>
      </c>
      <c r="J246" s="2">
        <v>30544</v>
      </c>
      <c r="K246" s="2">
        <v>0</v>
      </c>
      <c r="L246" s="2">
        <v>0</v>
      </c>
      <c r="M246" s="2">
        <v>-26383</v>
      </c>
      <c r="N246" s="2">
        <v>0</v>
      </c>
      <c r="O246" s="2">
        <v>0</v>
      </c>
      <c r="P246" s="2">
        <v>-2954</v>
      </c>
      <c r="Q246" s="2">
        <v>0</v>
      </c>
      <c r="R246" s="2">
        <v>5</v>
      </c>
      <c r="S246" s="2">
        <v>36</v>
      </c>
      <c r="T246" s="2">
        <v>15</v>
      </c>
      <c r="U246" s="2">
        <v>211872</v>
      </c>
      <c r="V246" s="2">
        <v>945880</v>
      </c>
      <c r="W246" s="2">
        <v>189164</v>
      </c>
      <c r="X246" s="2">
        <v>205800</v>
      </c>
      <c r="Y246" s="2">
        <v>991756</v>
      </c>
      <c r="Z246" s="2">
        <v>254804</v>
      </c>
      <c r="AA246" s="2">
        <v>-32869</v>
      </c>
      <c r="AB246" s="2">
        <v>36273</v>
      </c>
      <c r="AC246" s="2">
        <v>-91107</v>
      </c>
      <c r="AD246" s="2">
        <v>-38936</v>
      </c>
      <c r="AE246" s="2">
        <v>82185</v>
      </c>
      <c r="AF246" s="2">
        <v>-25452</v>
      </c>
    </row>
    <row r="247" spans="1:32" x14ac:dyDescent="0.25">
      <c r="A247" s="5">
        <v>7606</v>
      </c>
      <c r="B247" s="29" t="s">
        <v>279</v>
      </c>
      <c r="C247" s="2">
        <v>2</v>
      </c>
      <c r="D247" s="2">
        <v>0</v>
      </c>
      <c r="E247" s="2">
        <v>0</v>
      </c>
      <c r="F247" s="2">
        <v>7457</v>
      </c>
      <c r="G247" s="2">
        <v>10995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-37</v>
      </c>
      <c r="N247" s="2">
        <v>0</v>
      </c>
      <c r="O247" s="2">
        <v>-7455</v>
      </c>
      <c r="P247" s="2">
        <v>-11032</v>
      </c>
      <c r="Q247" s="2">
        <v>0</v>
      </c>
      <c r="R247" s="2">
        <v>14</v>
      </c>
      <c r="S247" s="2">
        <v>740</v>
      </c>
      <c r="T247" s="2">
        <v>127</v>
      </c>
      <c r="U247" s="2">
        <v>164691</v>
      </c>
      <c r="V247" s="2">
        <v>5818693</v>
      </c>
      <c r="W247" s="2">
        <v>1967188</v>
      </c>
      <c r="X247" s="2">
        <v>35843</v>
      </c>
      <c r="Y247" s="2">
        <v>3307762</v>
      </c>
      <c r="Z247" s="2">
        <v>44076</v>
      </c>
      <c r="AA247" s="2">
        <v>41550</v>
      </c>
      <c r="AB247" s="2">
        <v>3750861</v>
      </c>
      <c r="AC247" s="2">
        <v>637188</v>
      </c>
      <c r="AD247" s="2">
        <v>-87284</v>
      </c>
      <c r="AE247" s="2">
        <v>1240670</v>
      </c>
      <c r="AF247" s="2">
        <v>-1285797</v>
      </c>
    </row>
    <row r="248" spans="1:32" x14ac:dyDescent="0.25">
      <c r="A248" s="5">
        <v>7607</v>
      </c>
      <c r="B248" s="29" t="s">
        <v>280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72976</v>
      </c>
      <c r="V248" s="2">
        <v>1124455</v>
      </c>
      <c r="W248" s="2">
        <v>314180</v>
      </c>
      <c r="X248" s="2">
        <v>139150</v>
      </c>
      <c r="Y248" s="2">
        <v>1548750</v>
      </c>
      <c r="Z248" s="2">
        <v>236737</v>
      </c>
      <c r="AA248" s="2">
        <v>0</v>
      </c>
      <c r="AB248" s="2">
        <v>0</v>
      </c>
      <c r="AC248" s="2">
        <v>0</v>
      </c>
      <c r="AD248" s="2">
        <v>66174</v>
      </c>
      <c r="AE248" s="2">
        <v>424295</v>
      </c>
      <c r="AF248" s="2">
        <v>-77443</v>
      </c>
    </row>
    <row r="249" spans="1:32" x14ac:dyDescent="0.25">
      <c r="A249" s="5">
        <v>7608</v>
      </c>
      <c r="B249" s="69" t="s">
        <v>281</v>
      </c>
      <c r="C249" s="2">
        <v>0</v>
      </c>
      <c r="D249" s="2">
        <v>0</v>
      </c>
      <c r="E249" s="2">
        <v>0</v>
      </c>
      <c r="F249" s="2">
        <v>20924</v>
      </c>
      <c r="G249" s="2">
        <v>24134</v>
      </c>
      <c r="H249" s="2">
        <v>0</v>
      </c>
      <c r="I249" s="2">
        <v>0</v>
      </c>
      <c r="J249" s="2">
        <v>47716</v>
      </c>
      <c r="K249" s="2">
        <v>0</v>
      </c>
      <c r="L249" s="2">
        <v>20924</v>
      </c>
      <c r="M249" s="2">
        <v>-23582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1</v>
      </c>
      <c r="T249" s="2">
        <v>0</v>
      </c>
      <c r="U249" s="2">
        <v>159606</v>
      </c>
      <c r="V249" s="2">
        <v>615151</v>
      </c>
      <c r="W249" s="2">
        <v>106231</v>
      </c>
      <c r="X249" s="2">
        <v>56216</v>
      </c>
      <c r="Y249" s="2">
        <v>650757</v>
      </c>
      <c r="Z249" s="2">
        <v>17929</v>
      </c>
      <c r="AA249" s="2">
        <v>77458</v>
      </c>
      <c r="AB249" s="2">
        <v>13627</v>
      </c>
      <c r="AC249" s="2">
        <v>13291</v>
      </c>
      <c r="AD249" s="2">
        <v>-25932</v>
      </c>
      <c r="AE249" s="2">
        <v>49234</v>
      </c>
      <c r="AF249" s="2">
        <v>-75011</v>
      </c>
    </row>
    <row r="250" spans="1:32" x14ac:dyDescent="0.25">
      <c r="A250" s="5">
        <v>7609</v>
      </c>
      <c r="B250" s="29" t="s">
        <v>282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  <c r="I250" s="2">
        <v>53620</v>
      </c>
      <c r="J250" s="2">
        <v>53620</v>
      </c>
      <c r="K250" s="2">
        <v>0</v>
      </c>
      <c r="L250" s="2">
        <v>0</v>
      </c>
      <c r="M250" s="2">
        <v>-54897</v>
      </c>
      <c r="N250" s="2">
        <v>0</v>
      </c>
      <c r="O250" s="2">
        <v>53620</v>
      </c>
      <c r="P250" s="2">
        <v>-1277</v>
      </c>
      <c r="Q250" s="2">
        <v>0</v>
      </c>
      <c r="R250" s="2">
        <v>0</v>
      </c>
      <c r="S250" s="2">
        <v>0</v>
      </c>
      <c r="T250" s="2">
        <v>0</v>
      </c>
      <c r="U250" s="2">
        <v>84374</v>
      </c>
      <c r="V250" s="2">
        <v>617943</v>
      </c>
      <c r="W250" s="2">
        <v>237854</v>
      </c>
      <c r="X250" s="2">
        <v>66784</v>
      </c>
      <c r="Y250" s="2">
        <v>556258</v>
      </c>
      <c r="Z250" s="2">
        <v>159958</v>
      </c>
      <c r="AA250" s="2">
        <v>32000</v>
      </c>
      <c r="AB250" s="2">
        <v>129727</v>
      </c>
      <c r="AC250" s="2">
        <v>42800</v>
      </c>
      <c r="AD250" s="2">
        <v>14410</v>
      </c>
      <c r="AE250" s="2">
        <v>68042</v>
      </c>
      <c r="AF250" s="2">
        <v>-35096</v>
      </c>
    </row>
    <row r="251" spans="1:32" x14ac:dyDescent="0.25">
      <c r="A251" s="5">
        <v>7610</v>
      </c>
      <c r="B251" s="29" t="s">
        <v>283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78968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78968</v>
      </c>
      <c r="R251" s="2">
        <v>0</v>
      </c>
      <c r="S251" s="2">
        <v>0</v>
      </c>
      <c r="T251" s="2">
        <v>0</v>
      </c>
      <c r="U251" s="2">
        <v>138828</v>
      </c>
      <c r="V251" s="2">
        <v>521727</v>
      </c>
      <c r="W251" s="2">
        <v>59276</v>
      </c>
      <c r="X251" s="2">
        <v>111852</v>
      </c>
      <c r="Y251" s="2">
        <v>568802</v>
      </c>
      <c r="Z251" s="2">
        <v>21790</v>
      </c>
      <c r="AA251" s="2">
        <v>1723</v>
      </c>
      <c r="AB251" s="2">
        <v>290</v>
      </c>
      <c r="AC251" s="2">
        <v>5994</v>
      </c>
      <c r="AD251" s="2">
        <v>-25253</v>
      </c>
      <c r="AE251" s="2">
        <v>47365</v>
      </c>
      <c r="AF251" s="2">
        <v>-31492</v>
      </c>
    </row>
    <row r="252" spans="1:32" x14ac:dyDescent="0.25">
      <c r="A252" s="5">
        <v>7611</v>
      </c>
      <c r="B252" s="29" t="s">
        <v>284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1349592</v>
      </c>
      <c r="V252" s="2">
        <v>14143724</v>
      </c>
      <c r="W252" s="2">
        <v>4501555</v>
      </c>
      <c r="X252" s="2">
        <v>242855</v>
      </c>
      <c r="Y252" s="2">
        <v>11511454</v>
      </c>
      <c r="Z252" s="2">
        <v>1097473</v>
      </c>
      <c r="AA252" s="2">
        <v>58449</v>
      </c>
      <c r="AB252" s="2">
        <v>242875</v>
      </c>
      <c r="AC252" s="2">
        <v>1190166</v>
      </c>
      <c r="AD252" s="2">
        <v>-1048288</v>
      </c>
      <c r="AE252" s="2">
        <v>-2389395</v>
      </c>
      <c r="AF252" s="2">
        <v>-2213916</v>
      </c>
    </row>
    <row r="253" spans="1:32" x14ac:dyDescent="0.25">
      <c r="A253" s="5">
        <v>7701</v>
      </c>
      <c r="B253" s="29" t="s">
        <v>285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115274</v>
      </c>
      <c r="V253" s="2">
        <v>516699</v>
      </c>
      <c r="W253" s="2">
        <v>49960</v>
      </c>
      <c r="X253" s="2">
        <v>189313</v>
      </c>
      <c r="Y253" s="2">
        <v>412629</v>
      </c>
      <c r="Z253" s="2">
        <v>65814</v>
      </c>
      <c r="AA253" s="2">
        <v>6652</v>
      </c>
      <c r="AB253" s="2">
        <v>55188</v>
      </c>
      <c r="AC253" s="2">
        <v>26934</v>
      </c>
      <c r="AD253" s="2">
        <v>80691</v>
      </c>
      <c r="AE253" s="2">
        <v>-48882</v>
      </c>
      <c r="AF253" s="2">
        <v>42788</v>
      </c>
    </row>
    <row r="254" spans="1:32" x14ac:dyDescent="0.25">
      <c r="A254" s="5">
        <v>7702</v>
      </c>
      <c r="B254" s="29" t="s">
        <v>286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1</v>
      </c>
      <c r="S254" s="2">
        <v>3</v>
      </c>
      <c r="T254" s="2">
        <v>1</v>
      </c>
      <c r="U254" s="2">
        <v>102305</v>
      </c>
      <c r="V254" s="2">
        <v>316599</v>
      </c>
      <c r="W254" s="2">
        <v>96018</v>
      </c>
      <c r="X254" s="2">
        <v>18551</v>
      </c>
      <c r="Y254" s="2">
        <v>270968</v>
      </c>
      <c r="Z254" s="2">
        <v>42373</v>
      </c>
      <c r="AA254" s="2">
        <v>43556</v>
      </c>
      <c r="AB254" s="2">
        <v>1618</v>
      </c>
      <c r="AC254" s="2">
        <v>50219</v>
      </c>
      <c r="AD254" s="2">
        <v>-40197</v>
      </c>
      <c r="AE254" s="2">
        <v>-44010</v>
      </c>
      <c r="AF254" s="2">
        <v>-3425</v>
      </c>
    </row>
    <row r="255" spans="1:32" x14ac:dyDescent="0.25">
      <c r="A255" s="5">
        <v>7703</v>
      </c>
      <c r="B255" s="29" t="s">
        <v>287</v>
      </c>
      <c r="C255" s="2">
        <v>0</v>
      </c>
      <c r="D255" s="2">
        <v>0</v>
      </c>
      <c r="E255" s="2">
        <v>0</v>
      </c>
      <c r="F255" s="2">
        <v>0</v>
      </c>
      <c r="G255" s="2">
        <v>29226</v>
      </c>
      <c r="H255" s="2">
        <v>5901</v>
      </c>
      <c r="I255" s="2">
        <v>1304</v>
      </c>
      <c r="J255" s="2">
        <v>29226</v>
      </c>
      <c r="K255" s="2">
        <v>6935</v>
      </c>
      <c r="L255" s="2">
        <v>0</v>
      </c>
      <c r="M255" s="2">
        <v>0</v>
      </c>
      <c r="N255" s="2">
        <v>0</v>
      </c>
      <c r="O255" s="2">
        <v>1304</v>
      </c>
      <c r="P255" s="2">
        <v>0</v>
      </c>
      <c r="Q255" s="2">
        <v>1034</v>
      </c>
      <c r="R255" s="2">
        <v>28000</v>
      </c>
      <c r="S255" s="2">
        <v>28000</v>
      </c>
      <c r="T255" s="2">
        <v>0</v>
      </c>
      <c r="U255" s="2">
        <v>136519</v>
      </c>
      <c r="V255" s="2">
        <v>856796</v>
      </c>
      <c r="W255" s="2">
        <v>13336</v>
      </c>
      <c r="X255" s="2">
        <v>76885</v>
      </c>
      <c r="Y255" s="2">
        <v>824623</v>
      </c>
      <c r="Z255" s="2">
        <v>137081</v>
      </c>
      <c r="AA255" s="2">
        <v>78000</v>
      </c>
      <c r="AB255" s="2">
        <v>0</v>
      </c>
      <c r="AC255" s="2">
        <v>10000</v>
      </c>
      <c r="AD255" s="2">
        <v>46366</v>
      </c>
      <c r="AE255" s="2">
        <v>-4173</v>
      </c>
      <c r="AF255" s="2">
        <v>133745</v>
      </c>
    </row>
    <row r="256" spans="1:32" x14ac:dyDescent="0.25">
      <c r="A256" s="5">
        <v>7704</v>
      </c>
      <c r="B256" s="29" t="s">
        <v>288</v>
      </c>
      <c r="C256" s="2">
        <v>1</v>
      </c>
      <c r="D256" s="2">
        <v>2</v>
      </c>
      <c r="E256" s="2">
        <v>0</v>
      </c>
      <c r="F256" s="2">
        <v>32156</v>
      </c>
      <c r="G256" s="2">
        <v>32158</v>
      </c>
      <c r="H256" s="2">
        <v>0</v>
      </c>
      <c r="I256" s="2">
        <v>0</v>
      </c>
      <c r="J256" s="2">
        <v>41906</v>
      </c>
      <c r="K256" s="2">
        <v>0</v>
      </c>
      <c r="L256" s="2">
        <v>25800</v>
      </c>
      <c r="M256" s="2">
        <v>-20000</v>
      </c>
      <c r="N256" s="2">
        <v>0</v>
      </c>
      <c r="O256" s="2">
        <v>-6355</v>
      </c>
      <c r="P256" s="2">
        <v>-10250</v>
      </c>
      <c r="Q256" s="2">
        <v>0</v>
      </c>
      <c r="R256" s="2">
        <v>1</v>
      </c>
      <c r="S256" s="2">
        <v>7</v>
      </c>
      <c r="T256" s="2">
        <v>2</v>
      </c>
      <c r="U256" s="2">
        <v>118262</v>
      </c>
      <c r="V256" s="2">
        <v>389544</v>
      </c>
      <c r="W256" s="2">
        <v>121771</v>
      </c>
      <c r="X256" s="2">
        <v>0</v>
      </c>
      <c r="Y256" s="2">
        <v>314331</v>
      </c>
      <c r="Z256" s="2">
        <v>122874</v>
      </c>
      <c r="AA256" s="2">
        <v>73407</v>
      </c>
      <c r="AB256" s="2">
        <v>49244</v>
      </c>
      <c r="AC256" s="2">
        <v>4439</v>
      </c>
      <c r="AD256" s="2">
        <v>-44854</v>
      </c>
      <c r="AE256" s="2">
        <v>-25962</v>
      </c>
      <c r="AF256" s="2">
        <v>5544</v>
      </c>
    </row>
    <row r="257" spans="1:33" x14ac:dyDescent="0.25">
      <c r="A257" s="5">
        <v>7705</v>
      </c>
      <c r="B257" s="29" t="s">
        <v>289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6</v>
      </c>
      <c r="T257" s="2">
        <v>0</v>
      </c>
      <c r="U257" s="2">
        <v>114257</v>
      </c>
      <c r="V257" s="2">
        <v>554776</v>
      </c>
      <c r="W257" s="2">
        <v>110639</v>
      </c>
      <c r="X257" s="2">
        <v>57476</v>
      </c>
      <c r="Y257" s="2">
        <v>315305</v>
      </c>
      <c r="Z257" s="2">
        <v>212796</v>
      </c>
      <c r="AA257" s="2">
        <v>-47150</v>
      </c>
      <c r="AB257" s="2">
        <v>110348</v>
      </c>
      <c r="AC257" s="2">
        <v>-105099</v>
      </c>
      <c r="AD257" s="2">
        <v>-103931</v>
      </c>
      <c r="AE257" s="2">
        <v>-129117</v>
      </c>
      <c r="AF257" s="2">
        <v>-2942</v>
      </c>
    </row>
    <row r="258" spans="1:33" x14ac:dyDescent="0.25">
      <c r="A258" s="5">
        <v>7706</v>
      </c>
      <c r="B258" s="29" t="s">
        <v>290</v>
      </c>
      <c r="C258" s="2">
        <v>1</v>
      </c>
      <c r="D258" s="2">
        <v>0</v>
      </c>
      <c r="E258" s="2">
        <v>0</v>
      </c>
      <c r="F258" s="2">
        <v>0</v>
      </c>
      <c r="G258" s="2">
        <v>4512</v>
      </c>
      <c r="H258" s="2">
        <v>0</v>
      </c>
      <c r="I258" s="2">
        <v>523</v>
      </c>
      <c r="J258" s="2">
        <v>4512</v>
      </c>
      <c r="K258" s="2">
        <v>13996</v>
      </c>
      <c r="L258" s="2">
        <v>0</v>
      </c>
      <c r="M258" s="2">
        <v>0</v>
      </c>
      <c r="N258" s="2">
        <v>9956</v>
      </c>
      <c r="O258" s="2">
        <v>524</v>
      </c>
      <c r="P258" s="2">
        <v>0</v>
      </c>
      <c r="Q258" s="2">
        <v>23952</v>
      </c>
      <c r="R258" s="2">
        <v>2</v>
      </c>
      <c r="S258" s="2">
        <v>81065</v>
      </c>
      <c r="T258" s="2">
        <v>0</v>
      </c>
      <c r="U258" s="2">
        <v>240091</v>
      </c>
      <c r="V258" s="2">
        <v>755523</v>
      </c>
      <c r="W258" s="2">
        <v>154706</v>
      </c>
      <c r="X258" s="2">
        <v>218744</v>
      </c>
      <c r="Y258" s="2">
        <v>437296</v>
      </c>
      <c r="Z258" s="2">
        <v>356660</v>
      </c>
      <c r="AA258" s="2">
        <v>-25381</v>
      </c>
      <c r="AB258" s="2">
        <v>207127</v>
      </c>
      <c r="AC258" s="2">
        <v>-209016</v>
      </c>
      <c r="AD258" s="2">
        <v>-46726</v>
      </c>
      <c r="AE258" s="2">
        <v>-30035</v>
      </c>
      <c r="AF258" s="2">
        <v>-7062</v>
      </c>
    </row>
    <row r="259" spans="1:33" x14ac:dyDescent="0.25">
      <c r="A259" s="5">
        <v>7707</v>
      </c>
      <c r="B259" s="29" t="s">
        <v>291</v>
      </c>
      <c r="C259" s="2">
        <v>0</v>
      </c>
      <c r="D259" s="2">
        <v>0</v>
      </c>
      <c r="E259" s="2">
        <v>0</v>
      </c>
      <c r="F259" s="2">
        <v>254</v>
      </c>
      <c r="G259" s="2">
        <v>35674</v>
      </c>
      <c r="H259" s="2">
        <v>2967</v>
      </c>
      <c r="I259" s="2">
        <v>139</v>
      </c>
      <c r="J259" s="2">
        <v>564</v>
      </c>
      <c r="K259" s="2">
        <v>187</v>
      </c>
      <c r="L259" s="2">
        <v>115</v>
      </c>
      <c r="M259" s="2">
        <v>34826</v>
      </c>
      <c r="N259" s="2">
        <v>2780</v>
      </c>
      <c r="O259" s="2">
        <v>0</v>
      </c>
      <c r="P259" s="2">
        <v>-284</v>
      </c>
      <c r="Q259" s="2">
        <v>0</v>
      </c>
      <c r="R259" s="2">
        <v>6</v>
      </c>
      <c r="S259" s="2">
        <v>165</v>
      </c>
      <c r="T259" s="2">
        <v>0</v>
      </c>
      <c r="U259" s="2">
        <v>538227</v>
      </c>
      <c r="V259" s="2">
        <v>4328041</v>
      </c>
      <c r="W259" s="2">
        <v>2433713</v>
      </c>
      <c r="X259" s="2">
        <v>372388</v>
      </c>
      <c r="Y259" s="2">
        <v>5183167</v>
      </c>
      <c r="Z259" s="2">
        <v>903250</v>
      </c>
      <c r="AA259" s="2">
        <v>108401</v>
      </c>
      <c r="AB259" s="2">
        <v>627232</v>
      </c>
      <c r="AC259" s="2">
        <v>36606</v>
      </c>
      <c r="AD259" s="2">
        <v>-57432</v>
      </c>
      <c r="AE259" s="2">
        <v>1482523</v>
      </c>
      <c r="AF259" s="2">
        <v>-1493857</v>
      </c>
    </row>
    <row r="260" spans="1:33" x14ac:dyDescent="0.25">
      <c r="A260" s="5">
        <v>7708</v>
      </c>
      <c r="B260" s="29" t="s">
        <v>292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248202</v>
      </c>
      <c r="V260" s="2">
        <v>660615</v>
      </c>
      <c r="W260" s="2">
        <v>170029</v>
      </c>
      <c r="X260" s="2">
        <v>291605</v>
      </c>
      <c r="Y260" s="2">
        <v>773960</v>
      </c>
      <c r="Z260" s="2">
        <v>21081</v>
      </c>
      <c r="AA260" s="2">
        <v>51409</v>
      </c>
      <c r="AB260" s="2">
        <v>-64267</v>
      </c>
      <c r="AC260" s="2">
        <v>97733</v>
      </c>
      <c r="AD260" s="2">
        <v>94812</v>
      </c>
      <c r="AE260" s="2">
        <v>49078</v>
      </c>
      <c r="AF260" s="2">
        <v>-51215</v>
      </c>
    </row>
    <row r="261" spans="1:33" x14ac:dyDescent="0.25">
      <c r="A261" s="5">
        <v>7709</v>
      </c>
      <c r="B261" s="29" t="s">
        <v>293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78228</v>
      </c>
      <c r="V261" s="2">
        <v>298633</v>
      </c>
      <c r="W261" s="2">
        <v>0</v>
      </c>
      <c r="X261" s="2">
        <v>0</v>
      </c>
      <c r="Y261" s="2">
        <v>202385</v>
      </c>
      <c r="Z261" s="2">
        <v>0</v>
      </c>
      <c r="AA261" s="2">
        <v>70416</v>
      </c>
      <c r="AB261" s="2">
        <v>96318</v>
      </c>
      <c r="AC261" s="2">
        <v>0</v>
      </c>
      <c r="AD261" s="2">
        <v>-7812</v>
      </c>
      <c r="AE261" s="2">
        <v>70</v>
      </c>
      <c r="AF261" s="2">
        <v>0</v>
      </c>
    </row>
    <row r="262" spans="1:33" x14ac:dyDescent="0.25">
      <c r="A262" s="5">
        <v>7710</v>
      </c>
      <c r="B262" s="29" t="s">
        <v>294</v>
      </c>
      <c r="C262" s="2">
        <v>1196</v>
      </c>
      <c r="D262" s="2">
        <v>3926</v>
      </c>
      <c r="E262" s="2">
        <v>0</v>
      </c>
      <c r="F262" s="2">
        <v>1512</v>
      </c>
      <c r="G262" s="2">
        <v>3913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-316</v>
      </c>
      <c r="P262" s="2">
        <v>13</v>
      </c>
      <c r="Q262" s="2">
        <v>0</v>
      </c>
      <c r="R262" s="2">
        <v>5</v>
      </c>
      <c r="S262" s="2">
        <v>19</v>
      </c>
      <c r="T262" s="2">
        <v>0</v>
      </c>
      <c r="U262" s="2">
        <v>583545</v>
      </c>
      <c r="V262" s="2">
        <v>4830118</v>
      </c>
      <c r="W262" s="2">
        <v>5606144</v>
      </c>
      <c r="X262" s="2">
        <v>503589</v>
      </c>
      <c r="Y262" s="2">
        <v>5069481</v>
      </c>
      <c r="Z262" s="2">
        <v>5155340</v>
      </c>
      <c r="AA262" s="2">
        <v>-36846</v>
      </c>
      <c r="AB262" s="2">
        <v>331772</v>
      </c>
      <c r="AC262" s="2">
        <v>2308161</v>
      </c>
      <c r="AD262" s="2">
        <v>-116797</v>
      </c>
      <c r="AE262" s="2">
        <v>571154</v>
      </c>
      <c r="AF262" s="2">
        <v>1857357</v>
      </c>
    </row>
    <row r="263" spans="1:33" x14ac:dyDescent="0.25">
      <c r="A263" s="5">
        <v>7801</v>
      </c>
      <c r="B263" s="29" t="s">
        <v>295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3</v>
      </c>
      <c r="T263" s="2">
        <v>0</v>
      </c>
      <c r="U263" s="2">
        <v>156468</v>
      </c>
      <c r="V263" s="2">
        <v>511201</v>
      </c>
      <c r="W263" s="2">
        <v>55092</v>
      </c>
      <c r="X263" s="2">
        <v>79884</v>
      </c>
      <c r="Y263" s="2">
        <v>460932</v>
      </c>
      <c r="Z263" s="2">
        <v>92987</v>
      </c>
      <c r="AA263" s="2">
        <v>44434</v>
      </c>
      <c r="AB263" s="2">
        <v>-2007</v>
      </c>
      <c r="AC263" s="2">
        <v>0</v>
      </c>
      <c r="AD263" s="2">
        <v>-32150</v>
      </c>
      <c r="AE263" s="2">
        <v>-52273</v>
      </c>
      <c r="AF263" s="2">
        <v>37895</v>
      </c>
    </row>
    <row r="264" spans="1:33" x14ac:dyDescent="0.25">
      <c r="A264" s="5">
        <v>7802</v>
      </c>
      <c r="B264" s="29" t="s">
        <v>296</v>
      </c>
      <c r="C264" s="2">
        <v>4412</v>
      </c>
      <c r="D264" s="2">
        <v>22481</v>
      </c>
      <c r="E264" s="2">
        <v>153</v>
      </c>
      <c r="F264" s="2">
        <v>0</v>
      </c>
      <c r="G264" s="2">
        <v>38200</v>
      </c>
      <c r="H264" s="2">
        <v>27040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4412</v>
      </c>
      <c r="P264" s="2">
        <v>-15719</v>
      </c>
      <c r="Q264" s="2">
        <v>-26887</v>
      </c>
      <c r="R264" s="2">
        <v>0</v>
      </c>
      <c r="S264" s="2">
        <v>1164</v>
      </c>
      <c r="T264" s="2">
        <v>2870</v>
      </c>
      <c r="U264" s="2">
        <v>160330</v>
      </c>
      <c r="V264" s="2">
        <v>4172642</v>
      </c>
      <c r="W264" s="2">
        <v>882688</v>
      </c>
      <c r="X264" s="2">
        <v>189380</v>
      </c>
      <c r="Y264" s="2">
        <v>2663270</v>
      </c>
      <c r="Z264" s="2">
        <v>85612</v>
      </c>
      <c r="AA264" s="2">
        <v>670</v>
      </c>
      <c r="AB264" s="2">
        <v>1673059</v>
      </c>
      <c r="AC264" s="2">
        <v>774853</v>
      </c>
      <c r="AD264" s="2">
        <v>29720</v>
      </c>
      <c r="AE264" s="2">
        <v>164851</v>
      </c>
      <c r="AF264" s="2">
        <v>-19353</v>
      </c>
    </row>
    <row r="265" spans="1:33" x14ac:dyDescent="0.25">
      <c r="A265" s="5">
        <v>7803</v>
      </c>
      <c r="B265" s="29" t="s">
        <v>297</v>
      </c>
      <c r="C265" s="2">
        <v>0</v>
      </c>
      <c r="D265" s="2">
        <v>0</v>
      </c>
      <c r="E265" s="2">
        <v>0</v>
      </c>
      <c r="F265" s="2">
        <v>28046</v>
      </c>
      <c r="G265" s="2">
        <v>37055</v>
      </c>
      <c r="H265" s="2">
        <v>0</v>
      </c>
      <c r="I265" s="2">
        <v>752</v>
      </c>
      <c r="J265" s="2">
        <v>52709</v>
      </c>
      <c r="K265" s="2">
        <v>126208</v>
      </c>
      <c r="L265" s="2">
        <v>-1870</v>
      </c>
      <c r="M265" s="2">
        <v>-46302</v>
      </c>
      <c r="N265" s="2">
        <v>0</v>
      </c>
      <c r="O265" s="2">
        <v>-29164</v>
      </c>
      <c r="P265" s="2">
        <v>-30648</v>
      </c>
      <c r="Q265" s="2">
        <v>126208</v>
      </c>
      <c r="R265" s="2">
        <v>0</v>
      </c>
      <c r="S265" s="2">
        <v>0</v>
      </c>
      <c r="T265" s="2">
        <v>0</v>
      </c>
      <c r="U265" s="2">
        <v>106378</v>
      </c>
      <c r="V265" s="2">
        <v>572524</v>
      </c>
      <c r="W265" s="2">
        <v>125028</v>
      </c>
      <c r="X265" s="2">
        <v>-35724</v>
      </c>
      <c r="Y265" s="2">
        <v>308554</v>
      </c>
      <c r="Z265" s="2">
        <v>106898</v>
      </c>
      <c r="AA265" s="2">
        <v>21003</v>
      </c>
      <c r="AB265" s="2">
        <v>40300</v>
      </c>
      <c r="AC265" s="2">
        <v>7274</v>
      </c>
      <c r="AD265" s="2">
        <v>-121099</v>
      </c>
      <c r="AE265" s="2">
        <v>-223670</v>
      </c>
      <c r="AF265" s="2">
        <v>-10856</v>
      </c>
    </row>
    <row r="266" spans="1:33" x14ac:dyDescent="0.25">
      <c r="A266" s="5">
        <v>7804</v>
      </c>
      <c r="B266" s="29" t="s">
        <v>298</v>
      </c>
      <c r="C266" s="2">
        <v>0</v>
      </c>
      <c r="D266" s="2">
        <v>0</v>
      </c>
      <c r="E266" s="2">
        <v>0</v>
      </c>
      <c r="F266" s="2">
        <v>6392</v>
      </c>
      <c r="G266" s="2">
        <v>14848</v>
      </c>
      <c r="H266" s="2">
        <v>8085</v>
      </c>
      <c r="I266" s="2">
        <v>2296</v>
      </c>
      <c r="J266" s="2">
        <v>15211</v>
      </c>
      <c r="K266" s="2">
        <v>0</v>
      </c>
      <c r="L266" s="2">
        <v>6392</v>
      </c>
      <c r="M266" s="2">
        <v>-363</v>
      </c>
      <c r="N266" s="2">
        <v>8085</v>
      </c>
      <c r="O266" s="2">
        <v>2296</v>
      </c>
      <c r="P266" s="2">
        <v>0</v>
      </c>
      <c r="Q266" s="2">
        <v>0</v>
      </c>
      <c r="R266" s="2">
        <v>4</v>
      </c>
      <c r="S266" s="2">
        <v>6</v>
      </c>
      <c r="T266" s="2">
        <v>0</v>
      </c>
      <c r="U266" s="2">
        <v>201947</v>
      </c>
      <c r="V266" s="2">
        <v>1068072</v>
      </c>
      <c r="W266" s="2">
        <v>216578</v>
      </c>
      <c r="X266" s="2">
        <v>110155</v>
      </c>
      <c r="Y266" s="2">
        <v>2020471</v>
      </c>
      <c r="Z266" s="2">
        <v>152230</v>
      </c>
      <c r="AA266" s="2">
        <v>34010</v>
      </c>
      <c r="AB266" s="2">
        <v>-7136</v>
      </c>
      <c r="AC266" s="2">
        <v>75212</v>
      </c>
      <c r="AD266" s="2">
        <v>-57778</v>
      </c>
      <c r="AE266" s="2">
        <v>945269</v>
      </c>
      <c r="AF266" s="2">
        <v>10864</v>
      </c>
    </row>
    <row r="267" spans="1:33" ht="15.75" thickBot="1" x14ac:dyDescent="0.3">
      <c r="A267" s="6">
        <v>7805</v>
      </c>
      <c r="B267" s="6" t="s">
        <v>299</v>
      </c>
      <c r="C267" s="2">
        <v>0</v>
      </c>
      <c r="D267" s="2">
        <v>0</v>
      </c>
      <c r="E267" s="2">
        <v>0</v>
      </c>
      <c r="F267" s="2">
        <v>3587</v>
      </c>
      <c r="G267" s="2">
        <v>9485</v>
      </c>
      <c r="H267" s="2">
        <v>3352</v>
      </c>
      <c r="I267" s="2">
        <v>0</v>
      </c>
      <c r="J267" s="2">
        <v>10259</v>
      </c>
      <c r="K267" s="2">
        <v>2092</v>
      </c>
      <c r="L267" s="2">
        <v>3587</v>
      </c>
      <c r="M267" s="2">
        <v>-774</v>
      </c>
      <c r="N267" s="2">
        <v>1260</v>
      </c>
      <c r="O267" s="2">
        <v>0</v>
      </c>
      <c r="P267" s="2">
        <v>0</v>
      </c>
      <c r="Q267" s="2">
        <v>0</v>
      </c>
      <c r="R267" s="2">
        <v>144</v>
      </c>
      <c r="S267" s="2">
        <v>317</v>
      </c>
      <c r="T267" s="2">
        <v>122</v>
      </c>
      <c r="U267" s="2">
        <v>3236792</v>
      </c>
      <c r="V267" s="2">
        <v>7392372</v>
      </c>
      <c r="W267" s="2">
        <v>701142</v>
      </c>
      <c r="X267" s="2">
        <v>685189</v>
      </c>
      <c r="Y267" s="2">
        <v>8539429</v>
      </c>
      <c r="Z267" s="2">
        <v>3030060</v>
      </c>
      <c r="AA267" s="2">
        <v>-6039711</v>
      </c>
      <c r="AB267" s="2">
        <v>-5943029</v>
      </c>
      <c r="AC267" s="2">
        <v>-2725058</v>
      </c>
      <c r="AD267" s="2">
        <v>-8591170</v>
      </c>
      <c r="AE267" s="2">
        <v>-4795655</v>
      </c>
      <c r="AF267" s="2">
        <v>-396018</v>
      </c>
    </row>
    <row r="268" spans="1:33" x14ac:dyDescent="0.25">
      <c r="A268" s="8"/>
      <c r="B268" s="8" t="s">
        <v>0</v>
      </c>
      <c r="C268" s="2">
        <v>229597</v>
      </c>
      <c r="D268" s="2">
        <v>1518142</v>
      </c>
      <c r="E268" s="2">
        <v>16745</v>
      </c>
      <c r="F268" s="2">
        <v>1260809</v>
      </c>
      <c r="G268" s="2">
        <v>4378907</v>
      </c>
      <c r="H268" s="2">
        <v>1132752</v>
      </c>
      <c r="I268" s="2">
        <v>556516</v>
      </c>
      <c r="J268" s="2">
        <v>3778873</v>
      </c>
      <c r="K268" s="2">
        <v>1107183</v>
      </c>
      <c r="L268" s="2">
        <v>500344</v>
      </c>
      <c r="M268" s="2">
        <v>-1708344</v>
      </c>
      <c r="N268" s="2">
        <v>24806</v>
      </c>
      <c r="O268" s="2">
        <v>25648</v>
      </c>
      <c r="P268" s="2">
        <v>-790236</v>
      </c>
      <c r="Q268" s="2">
        <v>15982</v>
      </c>
      <c r="R268" s="2">
        <v>1518430</v>
      </c>
      <c r="S268" s="2">
        <v>4199195</v>
      </c>
      <c r="T268" s="2">
        <v>208581</v>
      </c>
      <c r="U268" s="2">
        <v>78394009</v>
      </c>
      <c r="V268" s="2">
        <v>544416850</v>
      </c>
      <c r="W268" s="2">
        <v>166093974</v>
      </c>
      <c r="X268" s="2">
        <v>54981549</v>
      </c>
      <c r="Y268" s="2">
        <v>623983546</v>
      </c>
      <c r="Z268" s="2">
        <v>160245162</v>
      </c>
      <c r="AA268" s="2">
        <v>4750155</v>
      </c>
      <c r="AB268" s="2">
        <v>24375901</v>
      </c>
      <c r="AC268" s="2">
        <v>4813520</v>
      </c>
      <c r="AD268" s="2">
        <v>-17143875</v>
      </c>
      <c r="AE268" s="2">
        <v>108141792</v>
      </c>
      <c r="AF268" s="2">
        <v>-826711</v>
      </c>
      <c r="AG268" s="1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1"/>
  <sheetViews>
    <sheetView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33" sqref="G33"/>
    </sheetView>
  </sheetViews>
  <sheetFormatPr defaultColWidth="25.7109375" defaultRowHeight="12.75" x14ac:dyDescent="0.2"/>
  <cols>
    <col min="1" max="1" width="6.5703125" style="4" customWidth="1"/>
    <col min="2" max="2" width="24.140625" style="4" customWidth="1"/>
    <col min="3" max="3" width="18.5703125" style="4" customWidth="1"/>
    <col min="4" max="4" width="18.140625" style="4" customWidth="1"/>
    <col min="5" max="5" width="17.28515625" style="4" customWidth="1"/>
    <col min="6" max="6" width="18.85546875" style="4" customWidth="1"/>
    <col min="7" max="7" width="17.7109375" style="4" customWidth="1"/>
    <col min="8" max="8" width="21.5703125" style="4" customWidth="1"/>
    <col min="9" max="17" width="17.28515625" style="4" customWidth="1"/>
    <col min="18" max="20" width="17.28515625" style="19" customWidth="1"/>
    <col min="21" max="23" width="17.28515625" style="20" customWidth="1"/>
    <col min="24" max="74" width="17.28515625" style="4" customWidth="1"/>
    <col min="75" max="16384" width="25.7109375" style="4"/>
  </cols>
  <sheetData>
    <row r="1" spans="1:74" s="14" customFormat="1" ht="76.5" customHeight="1" x14ac:dyDescent="0.25">
      <c r="A1" s="13"/>
      <c r="B1" s="21" t="s">
        <v>18</v>
      </c>
      <c r="C1" s="62" t="s">
        <v>13</v>
      </c>
      <c r="D1" s="62"/>
      <c r="E1" s="62"/>
      <c r="F1" s="73" t="s">
        <v>14</v>
      </c>
      <c r="G1" s="62"/>
      <c r="H1" s="62"/>
      <c r="I1" s="74" t="s">
        <v>15</v>
      </c>
      <c r="J1" s="75"/>
      <c r="K1" s="76"/>
      <c r="L1" s="74" t="s">
        <v>16</v>
      </c>
      <c r="M1" s="75"/>
      <c r="N1" s="76"/>
      <c r="O1" s="74" t="s">
        <v>17</v>
      </c>
      <c r="P1" s="75"/>
      <c r="Q1" s="76"/>
      <c r="R1" s="74" t="s">
        <v>1</v>
      </c>
      <c r="S1" s="75"/>
      <c r="T1" s="76"/>
      <c r="U1" s="74" t="s">
        <v>2</v>
      </c>
      <c r="V1" s="75"/>
      <c r="W1" s="76"/>
      <c r="X1" s="74" t="s">
        <v>3</v>
      </c>
      <c r="Y1" s="75"/>
      <c r="Z1" s="76"/>
      <c r="AA1" s="74" t="s">
        <v>19</v>
      </c>
      <c r="AB1" s="75"/>
      <c r="AC1" s="76"/>
      <c r="AD1" s="74" t="s">
        <v>8</v>
      </c>
      <c r="AE1" s="75"/>
      <c r="AF1" s="76"/>
      <c r="AG1" s="62" t="s">
        <v>12</v>
      </c>
      <c r="AH1" s="62"/>
      <c r="AI1" s="62"/>
      <c r="AJ1" s="62"/>
      <c r="AK1" s="62" t="s">
        <v>7</v>
      </c>
      <c r="AL1" s="62"/>
      <c r="AM1" s="62"/>
      <c r="AN1" s="62"/>
      <c r="AO1" s="62"/>
      <c r="AP1" s="62" t="s">
        <v>9</v>
      </c>
      <c r="AQ1" s="62"/>
      <c r="AR1" s="62"/>
      <c r="AS1" s="62"/>
      <c r="AT1" s="62"/>
      <c r="AU1" s="62" t="s">
        <v>10</v>
      </c>
      <c r="AV1" s="62"/>
      <c r="AW1" s="62"/>
      <c r="AX1" s="62"/>
      <c r="AY1" s="62"/>
      <c r="AZ1" s="62" t="s">
        <v>11</v>
      </c>
      <c r="BA1" s="62"/>
      <c r="BB1" s="62"/>
      <c r="BC1" s="62"/>
      <c r="BD1" s="62"/>
      <c r="BE1" s="74" t="s">
        <v>34</v>
      </c>
      <c r="BF1" s="75"/>
      <c r="BG1" s="76"/>
      <c r="BH1" s="62"/>
      <c r="BI1" s="62"/>
      <c r="BJ1" s="74" t="s">
        <v>319</v>
      </c>
      <c r="BK1" s="75"/>
      <c r="BL1" s="76"/>
      <c r="BM1" s="62"/>
      <c r="BN1" s="62"/>
      <c r="BO1" s="74" t="s">
        <v>35</v>
      </c>
      <c r="BP1" s="75"/>
      <c r="BQ1" s="76"/>
      <c r="BR1" s="62"/>
      <c r="BS1" s="62"/>
      <c r="BT1" s="42" t="s">
        <v>4</v>
      </c>
      <c r="BU1" s="42" t="s">
        <v>5</v>
      </c>
      <c r="BV1" s="43" t="s">
        <v>6</v>
      </c>
    </row>
    <row r="2" spans="1:74" s="17" customFormat="1" ht="41.25" customHeight="1" thickBot="1" x14ac:dyDescent="0.3">
      <c r="A2" s="15"/>
      <c r="B2" s="26" t="s">
        <v>20</v>
      </c>
      <c r="C2" s="16" t="s">
        <v>322</v>
      </c>
      <c r="D2" s="16" t="s">
        <v>321</v>
      </c>
      <c r="E2" s="15" t="s">
        <v>323</v>
      </c>
      <c r="F2" s="16" t="s">
        <v>322</v>
      </c>
      <c r="G2" s="16" t="s">
        <v>321</v>
      </c>
      <c r="H2" s="15" t="s">
        <v>323</v>
      </c>
      <c r="I2" s="16" t="s">
        <v>322</v>
      </c>
      <c r="J2" s="16" t="s">
        <v>321</v>
      </c>
      <c r="K2" s="15" t="s">
        <v>323</v>
      </c>
      <c r="L2" s="16" t="s">
        <v>322</v>
      </c>
      <c r="M2" s="16" t="s">
        <v>321</v>
      </c>
      <c r="N2" s="15" t="s">
        <v>323</v>
      </c>
      <c r="O2" s="16" t="s">
        <v>322</v>
      </c>
      <c r="P2" s="16" t="s">
        <v>321</v>
      </c>
      <c r="Q2" s="15" t="s">
        <v>323</v>
      </c>
      <c r="R2" s="16" t="s">
        <v>322</v>
      </c>
      <c r="S2" s="16" t="s">
        <v>321</v>
      </c>
      <c r="T2" s="15" t="s">
        <v>323</v>
      </c>
      <c r="U2" s="16" t="s">
        <v>322</v>
      </c>
      <c r="V2" s="16" t="s">
        <v>321</v>
      </c>
      <c r="W2" s="15" t="s">
        <v>323</v>
      </c>
      <c r="X2" s="16" t="s">
        <v>322</v>
      </c>
      <c r="Y2" s="16" t="s">
        <v>321</v>
      </c>
      <c r="Z2" s="15" t="s">
        <v>323</v>
      </c>
      <c r="AA2" s="16" t="s">
        <v>322</v>
      </c>
      <c r="AB2" s="16" t="s">
        <v>321</v>
      </c>
      <c r="AC2" s="15" t="s">
        <v>323</v>
      </c>
      <c r="AD2" s="16" t="s">
        <v>322</v>
      </c>
      <c r="AE2" s="16" t="s">
        <v>321</v>
      </c>
      <c r="AF2" s="15" t="s">
        <v>323</v>
      </c>
      <c r="AG2" s="16" t="s">
        <v>322</v>
      </c>
      <c r="AH2" s="16" t="s">
        <v>321</v>
      </c>
      <c r="AI2" s="15" t="s">
        <v>323</v>
      </c>
      <c r="AJ2" s="61" t="s">
        <v>332</v>
      </c>
      <c r="AK2" s="16" t="s">
        <v>322</v>
      </c>
      <c r="AL2" s="16" t="s">
        <v>321</v>
      </c>
      <c r="AM2" s="15" t="s">
        <v>323</v>
      </c>
      <c r="AN2" s="61" t="s">
        <v>332</v>
      </c>
      <c r="AO2" s="61" t="s">
        <v>333</v>
      </c>
      <c r="AP2" s="16" t="s">
        <v>322</v>
      </c>
      <c r="AQ2" s="16" t="s">
        <v>321</v>
      </c>
      <c r="AR2" s="15" t="s">
        <v>323</v>
      </c>
      <c r="AS2" s="61" t="s">
        <v>332</v>
      </c>
      <c r="AT2" s="61" t="s">
        <v>333</v>
      </c>
      <c r="AU2" s="16" t="s">
        <v>322</v>
      </c>
      <c r="AV2" s="16" t="s">
        <v>321</v>
      </c>
      <c r="AW2" s="15" t="s">
        <v>323</v>
      </c>
      <c r="AX2" s="61" t="s">
        <v>332</v>
      </c>
      <c r="AY2" s="61" t="s">
        <v>333</v>
      </c>
      <c r="AZ2" s="16" t="s">
        <v>322</v>
      </c>
      <c r="BA2" s="16" t="s">
        <v>321</v>
      </c>
      <c r="BB2" s="15" t="s">
        <v>323</v>
      </c>
      <c r="BC2" s="61" t="s">
        <v>332</v>
      </c>
      <c r="BD2" s="61" t="s">
        <v>333</v>
      </c>
      <c r="BE2" s="16" t="s">
        <v>322</v>
      </c>
      <c r="BF2" s="16" t="s">
        <v>321</v>
      </c>
      <c r="BG2" s="15" t="s">
        <v>323</v>
      </c>
      <c r="BH2" s="61" t="s">
        <v>332</v>
      </c>
      <c r="BI2" s="61" t="s">
        <v>333</v>
      </c>
      <c r="BJ2" s="16" t="s">
        <v>322</v>
      </c>
      <c r="BK2" s="16" t="s">
        <v>321</v>
      </c>
      <c r="BL2" s="15" t="s">
        <v>323</v>
      </c>
      <c r="BM2" s="61" t="s">
        <v>332</v>
      </c>
      <c r="BN2" s="61" t="s">
        <v>333</v>
      </c>
      <c r="BO2" s="16" t="s">
        <v>322</v>
      </c>
      <c r="BP2" s="16" t="s">
        <v>321</v>
      </c>
      <c r="BQ2" s="15" t="s">
        <v>323</v>
      </c>
      <c r="BR2" s="61" t="s">
        <v>332</v>
      </c>
      <c r="BS2" s="61" t="s">
        <v>333</v>
      </c>
      <c r="BT2" s="42" t="s">
        <v>321</v>
      </c>
      <c r="BU2" s="42" t="s">
        <v>321</v>
      </c>
      <c r="BV2" s="42" t="s">
        <v>321</v>
      </c>
    </row>
    <row r="3" spans="1:74" x14ac:dyDescent="0.2">
      <c r="A3" s="1">
        <v>5111</v>
      </c>
      <c r="B3" s="30" t="s">
        <v>46</v>
      </c>
      <c r="C3" s="18">
        <v>0.15277307887128752</v>
      </c>
      <c r="D3" s="18">
        <v>0.17011281752724955</v>
      </c>
      <c r="E3" s="18">
        <v>0.20087376805334375</v>
      </c>
      <c r="F3" s="18">
        <v>0.48032060681354993</v>
      </c>
      <c r="G3" s="18">
        <v>0.28839256899720017</v>
      </c>
      <c r="H3" s="18">
        <v>0.47672359872286496</v>
      </c>
      <c r="I3" s="18">
        <v>0.15420251464006671</v>
      </c>
      <c r="J3" s="18">
        <v>0.21415123976098704</v>
      </c>
      <c r="K3" s="18">
        <v>-1.4640259104294204E-2</v>
      </c>
      <c r="L3" s="18">
        <v>0.45728848977000702</v>
      </c>
      <c r="M3" s="18">
        <v>1.2532903942548042</v>
      </c>
      <c r="N3" s="18">
        <v>1.2025478495908872</v>
      </c>
      <c r="O3" s="18">
        <v>0.94501170464614936</v>
      </c>
      <c r="P3" s="18">
        <v>0.32122416050574654</v>
      </c>
      <c r="Q3" s="18">
        <v>0.30344701566672394</v>
      </c>
      <c r="R3" s="3">
        <v>206.69696969696969</v>
      </c>
      <c r="S3" s="3">
        <v>206.69696969696969</v>
      </c>
      <c r="T3" s="3">
        <v>221.55737704918033</v>
      </c>
      <c r="U3" s="18">
        <v>0.46648315568623133</v>
      </c>
      <c r="V3" s="18">
        <v>0.41536380432937481</v>
      </c>
      <c r="W3" s="18">
        <v>0.56404079969938803</v>
      </c>
      <c r="X3" s="18">
        <v>4.9124835514334469E-2</v>
      </c>
      <c r="Y3" s="18">
        <v>0.23409629005012433</v>
      </c>
      <c r="Z3" s="18">
        <v>6.3063261104474355E-2</v>
      </c>
      <c r="AA3" s="2">
        <v>403245</v>
      </c>
      <c r="AB3" s="2">
        <v>1977586</v>
      </c>
      <c r="AC3" s="2">
        <v>612023</v>
      </c>
      <c r="AD3" s="2">
        <v>1935579</v>
      </c>
      <c r="AE3" s="2">
        <v>13030796</v>
      </c>
      <c r="AF3" s="2">
        <v>2911394</v>
      </c>
      <c r="AG3" s="2">
        <v>407018</v>
      </c>
      <c r="AH3" s="2">
        <v>2489539</v>
      </c>
      <c r="AI3" s="2">
        <v>-44606</v>
      </c>
      <c r="AJ3" s="2">
        <v>-451624</v>
      </c>
      <c r="AK3" s="2">
        <v>1728802</v>
      </c>
      <c r="AL3" s="2">
        <v>4738127</v>
      </c>
      <c r="AM3" s="2">
        <v>4718627</v>
      </c>
      <c r="AN3" s="2">
        <v>2989825</v>
      </c>
      <c r="AO3" s="2">
        <v>-19500</v>
      </c>
      <c r="AP3" s="2">
        <v>3572664</v>
      </c>
      <c r="AQ3" s="2">
        <v>1214404</v>
      </c>
      <c r="AR3" s="2">
        <v>1190683</v>
      </c>
      <c r="AS3" s="2">
        <v>-2381981</v>
      </c>
      <c r="AT3" s="2">
        <v>-23721</v>
      </c>
      <c r="AU3" s="2">
        <v>4080706.72</v>
      </c>
      <c r="AV3" s="2">
        <v>1739086.8599999999</v>
      </c>
      <c r="AW3" s="2">
        <v>1836352.0199999998</v>
      </c>
      <c r="AX3" s="2">
        <v>-2244354.7000000002</v>
      </c>
      <c r="AY3" s="2">
        <v>97265.159999999916</v>
      </c>
      <c r="AZ3" s="2">
        <v>231595.26</v>
      </c>
      <c r="BA3" s="2">
        <v>573902.68999999994</v>
      </c>
      <c r="BB3" s="2">
        <v>718678.7</v>
      </c>
      <c r="BC3" s="2">
        <v>487083.43999999994</v>
      </c>
      <c r="BD3" s="2">
        <v>144776.01</v>
      </c>
      <c r="BE3" s="23">
        <v>0.37854670591010103</v>
      </c>
      <c r="BF3" s="23">
        <v>9.3194920709371853E-2</v>
      </c>
      <c r="BG3" s="23">
        <v>0.10523670332459752</v>
      </c>
      <c r="BH3" s="23">
        <v>-0.27331000258550353</v>
      </c>
      <c r="BI3" s="23">
        <v>1.2041782615225663E-2</v>
      </c>
      <c r="BJ3" s="23">
        <v>0.43237709637436189</v>
      </c>
      <c r="BK3" s="23">
        <v>0.16684956456741254</v>
      </c>
      <c r="BL3" s="23">
        <v>0.16230317618397619</v>
      </c>
      <c r="BM3" s="23">
        <v>-0.27007392019038567</v>
      </c>
      <c r="BN3" s="23">
        <v>-4.5463883834363505E-3</v>
      </c>
      <c r="BO3" s="23">
        <v>2.4539005844768327E-2</v>
      </c>
      <c r="BP3" s="23">
        <v>5.5060742584511699E-2</v>
      </c>
      <c r="BQ3" s="23">
        <v>6.3519322218934346E-2</v>
      </c>
      <c r="BR3" s="23">
        <v>3.8980316374166019E-2</v>
      </c>
      <c r="BS3" s="23">
        <v>8.4585796344226472E-3</v>
      </c>
      <c r="BT3" s="23">
        <v>0.62060000000000004</v>
      </c>
      <c r="BU3" s="23">
        <v>0.65629999999999999</v>
      </c>
      <c r="BV3" s="23">
        <v>0.63849999999999996</v>
      </c>
    </row>
    <row r="4" spans="1:74" x14ac:dyDescent="0.2">
      <c r="A4" s="5">
        <v>5112</v>
      </c>
      <c r="B4" s="30" t="s">
        <v>47</v>
      </c>
      <c r="C4" s="18">
        <v>0.31873816323052917</v>
      </c>
      <c r="D4" s="18">
        <v>0.2603510725524299</v>
      </c>
      <c r="E4" s="18">
        <v>0.14260120524636655</v>
      </c>
      <c r="F4" s="18">
        <v>0.65712767553510698</v>
      </c>
      <c r="G4" s="18">
        <v>0.64780995527852259</v>
      </c>
      <c r="H4" s="18">
        <v>0.40032362008673655</v>
      </c>
      <c r="I4" s="18">
        <v>5.1860741676890081E-2</v>
      </c>
      <c r="J4" s="18">
        <v>7.0970078515857224E-2</v>
      </c>
      <c r="K4" s="18">
        <v>-9.8355193193902873E-2</v>
      </c>
      <c r="L4" s="18">
        <v>0.15003753002401921</v>
      </c>
      <c r="M4" s="18">
        <v>0</v>
      </c>
      <c r="N4" s="18">
        <v>9.1224300434633976E-2</v>
      </c>
      <c r="O4" s="18">
        <v>1.0135383306645316</v>
      </c>
      <c r="P4" s="18">
        <v>0.98789067842976341</v>
      </c>
      <c r="Q4" s="18">
        <v>1.0541676026761733</v>
      </c>
      <c r="R4" s="3">
        <v>83.0625</v>
      </c>
      <c r="S4" s="3">
        <v>104.23529411764706</v>
      </c>
      <c r="T4" s="3">
        <v>151.5</v>
      </c>
      <c r="U4" s="18">
        <v>0.39255974868806476</v>
      </c>
      <c r="V4" s="18">
        <v>0.49002891700412765</v>
      </c>
      <c r="W4" s="18">
        <v>0.59334145185467391</v>
      </c>
      <c r="X4" s="18">
        <v>9.1544357384616984E-2</v>
      </c>
      <c r="Y4" s="18">
        <v>0.1426130890045898</v>
      </c>
      <c r="Z4" s="18">
        <v>2.0704497161919147E-2</v>
      </c>
      <c r="AA4" s="2">
        <v>525597</v>
      </c>
      <c r="AB4" s="2">
        <v>1367280</v>
      </c>
      <c r="AC4" s="2">
        <v>201139</v>
      </c>
      <c r="AD4" s="2">
        <v>1545808</v>
      </c>
      <c r="AE4" s="2">
        <v>4864266</v>
      </c>
      <c r="AF4" s="2">
        <v>1322901</v>
      </c>
      <c r="AG4" s="2">
        <v>85518</v>
      </c>
      <c r="AH4" s="2">
        <v>372712</v>
      </c>
      <c r="AI4" s="2">
        <v>-138730</v>
      </c>
      <c r="AJ4" s="2">
        <v>-224248</v>
      </c>
      <c r="AK4" s="2">
        <v>299835</v>
      </c>
      <c r="AL4" s="2">
        <v>0</v>
      </c>
      <c r="AM4" s="2">
        <v>186800</v>
      </c>
      <c r="AN4" s="2">
        <v>-113035</v>
      </c>
      <c r="AO4" s="2">
        <v>186800</v>
      </c>
      <c r="AP4" s="2">
        <v>2025455</v>
      </c>
      <c r="AQ4" s="2">
        <v>2080071</v>
      </c>
      <c r="AR4" s="2">
        <v>2158619</v>
      </c>
      <c r="AS4" s="2">
        <v>133164</v>
      </c>
      <c r="AT4" s="2">
        <v>78548</v>
      </c>
      <c r="AU4" s="2">
        <v>1907888.8699999996</v>
      </c>
      <c r="AV4" s="2">
        <v>2359391.2800000003</v>
      </c>
      <c r="AW4" s="2">
        <v>2412240.7999999998</v>
      </c>
      <c r="AX4" s="2">
        <v>504351.93000000017</v>
      </c>
      <c r="AY4" s="2">
        <v>52849.519999999553</v>
      </c>
      <c r="AZ4" s="2">
        <v>808506.86</v>
      </c>
      <c r="BA4" s="2">
        <v>866095.38</v>
      </c>
      <c r="BB4" s="2">
        <v>735547.04</v>
      </c>
      <c r="BC4" s="2">
        <v>-72959.819999999949</v>
      </c>
      <c r="BD4" s="2">
        <v>-130548.33999999997</v>
      </c>
      <c r="BE4" s="23">
        <v>0.41695486700377871</v>
      </c>
      <c r="BF4" s="23">
        <v>0.427622790365494</v>
      </c>
      <c r="BG4" s="23">
        <v>0.390967827937997</v>
      </c>
      <c r="BH4" s="23">
        <v>-2.5987039065781703E-2</v>
      </c>
      <c r="BI4" s="23">
        <v>-3.6654962427496995E-2</v>
      </c>
      <c r="BJ4" s="23">
        <v>0.39275301107595062</v>
      </c>
      <c r="BK4" s="23">
        <v>0.54263816406665966</v>
      </c>
      <c r="BL4" s="23">
        <v>0.43690366203550335</v>
      </c>
      <c r="BM4" s="23">
        <v>4.4150650959552729E-2</v>
      </c>
      <c r="BN4" s="23">
        <v>-0.10573450203115631</v>
      </c>
      <c r="BO4" s="23">
        <v>0.16643710686386157</v>
      </c>
      <c r="BP4" s="23">
        <v>0.19919392382844439</v>
      </c>
      <c r="BQ4" s="23">
        <v>0.133221855535888</v>
      </c>
      <c r="BR4" s="23">
        <v>-3.3215251327973566E-2</v>
      </c>
      <c r="BS4" s="23">
        <v>-6.5972068292556391E-2</v>
      </c>
      <c r="BT4" s="23">
        <v>0.67210000000000003</v>
      </c>
      <c r="BU4" s="23">
        <v>0.73329999999999995</v>
      </c>
      <c r="BV4" s="23">
        <v>0.70269999999999999</v>
      </c>
    </row>
    <row r="5" spans="1:74" x14ac:dyDescent="0.2">
      <c r="A5" s="5">
        <v>5501</v>
      </c>
      <c r="B5" s="30" t="s">
        <v>85</v>
      </c>
      <c r="C5" s="18">
        <v>0.17842776879858385</v>
      </c>
      <c r="D5" s="18">
        <v>0.24844100006593042</v>
      </c>
      <c r="E5" s="18">
        <v>0.18236706574997147</v>
      </c>
      <c r="F5" s="18">
        <v>0.65046575834436937</v>
      </c>
      <c r="G5" s="18">
        <v>0.71621122820097749</v>
      </c>
      <c r="H5" s="18">
        <v>0.60251064486950379</v>
      </c>
      <c r="I5" s="18">
        <v>0.16127637958900948</v>
      </c>
      <c r="J5" s="18">
        <v>1.7625083886124448E-2</v>
      </c>
      <c r="K5" s="18">
        <v>0.12586176674355257</v>
      </c>
      <c r="L5" s="18">
        <v>5.5023654348761039E-2</v>
      </c>
      <c r="M5" s="18">
        <v>4.7358263881334829E-2</v>
      </c>
      <c r="N5" s="18">
        <v>8.3879396063667566E-2</v>
      </c>
      <c r="O5" s="18">
        <v>0.92332369282951976</v>
      </c>
      <c r="P5" s="18">
        <v>0.81200521858742958</v>
      </c>
      <c r="Q5" s="18">
        <v>1.6203174017046453</v>
      </c>
      <c r="R5" s="3">
        <v>108.53703703703704</v>
      </c>
      <c r="S5" s="3">
        <v>108.53703703703704</v>
      </c>
      <c r="T5" s="3">
        <v>97.050847457627114</v>
      </c>
      <c r="U5" s="18">
        <v>0.56401661696101923</v>
      </c>
      <c r="V5" s="18">
        <v>0.53504436114365217</v>
      </c>
      <c r="W5" s="18">
        <v>0.52562628379685039</v>
      </c>
      <c r="X5" s="18">
        <v>8.0748514464719003E-3</v>
      </c>
      <c r="Y5" s="18">
        <v>0.10808558842288719</v>
      </c>
      <c r="Z5" s="18">
        <v>2.728509306057169E-2</v>
      </c>
      <c r="AA5" s="2">
        <v>289789</v>
      </c>
      <c r="AB5" s="2">
        <v>1560047</v>
      </c>
      <c r="AC5" s="2">
        <v>327720</v>
      </c>
      <c r="AD5" s="2">
        <v>1331170</v>
      </c>
      <c r="AE5" s="2">
        <v>6048762</v>
      </c>
      <c r="AF5" s="2">
        <v>1530616</v>
      </c>
      <c r="AG5" s="2">
        <v>261933</v>
      </c>
      <c r="AH5" s="2">
        <v>110674</v>
      </c>
      <c r="AI5" s="2">
        <v>226178</v>
      </c>
      <c r="AJ5" s="2">
        <v>-35755</v>
      </c>
      <c r="AK5" s="2">
        <v>316008</v>
      </c>
      <c r="AL5" s="2">
        <v>272538</v>
      </c>
      <c r="AM5" s="2">
        <v>258048</v>
      </c>
      <c r="AN5" s="2">
        <v>-57960</v>
      </c>
      <c r="AO5" s="2">
        <v>-14490</v>
      </c>
      <c r="AP5" s="2">
        <v>5302768</v>
      </c>
      <c r="AQ5" s="2">
        <v>4672939</v>
      </c>
      <c r="AR5" s="2">
        <v>4984772</v>
      </c>
      <c r="AS5" s="2">
        <v>-317996</v>
      </c>
      <c r="AT5" s="2">
        <v>311833</v>
      </c>
      <c r="AU5" s="2">
        <v>5461297.2299999995</v>
      </c>
      <c r="AV5" s="2">
        <v>5154868.8600000003</v>
      </c>
      <c r="AW5" s="2">
        <v>5203419.2799999993</v>
      </c>
      <c r="AX5" s="2">
        <v>-257877.95000000019</v>
      </c>
      <c r="AY5" s="2">
        <v>48550.419999998994</v>
      </c>
      <c r="AZ5" s="2">
        <v>3728985.83</v>
      </c>
      <c r="BA5" s="2">
        <v>2925443.64</v>
      </c>
      <c r="BB5" s="2">
        <v>3015017.4200000004</v>
      </c>
      <c r="BC5" s="2">
        <v>-713968.40999999968</v>
      </c>
      <c r="BD5" s="2">
        <v>89573.780000000261</v>
      </c>
      <c r="BE5" s="23">
        <v>0.5414456322121457</v>
      </c>
      <c r="BF5" s="23">
        <v>0.7725446959229012</v>
      </c>
      <c r="BG5" s="23">
        <v>0.6707999342222658</v>
      </c>
      <c r="BH5" s="23">
        <v>0.1293543020101201</v>
      </c>
      <c r="BI5" s="23">
        <v>-0.1017447617006354</v>
      </c>
      <c r="BJ5" s="23">
        <v>0.5576324537290317</v>
      </c>
      <c r="BK5" s="23">
        <v>0.87108727130842667</v>
      </c>
      <c r="BL5" s="23">
        <v>0.70022326211808061</v>
      </c>
      <c r="BM5" s="23">
        <v>0.14259080838904892</v>
      </c>
      <c r="BN5" s="23">
        <v>-0.17086400919034606</v>
      </c>
      <c r="BO5" s="23">
        <v>0.38075267298785898</v>
      </c>
      <c r="BP5" s="23">
        <v>0.49435141551480544</v>
      </c>
      <c r="BQ5" s="23">
        <v>0.40573038987841081</v>
      </c>
      <c r="BR5" s="23">
        <v>2.4977716890551838E-2</v>
      </c>
      <c r="BS5" s="23">
        <v>-8.8621025636394624E-2</v>
      </c>
      <c r="BT5" s="23">
        <v>0.65369999999999995</v>
      </c>
      <c r="BU5" s="23">
        <v>0.64449999999999996</v>
      </c>
      <c r="BV5" s="23">
        <v>0.64910000000000001</v>
      </c>
    </row>
    <row r="6" spans="1:74" x14ac:dyDescent="0.2">
      <c r="A6" s="5">
        <v>5505</v>
      </c>
      <c r="B6" s="30" t="s">
        <v>89</v>
      </c>
      <c r="C6" s="18">
        <v>0.44178231388117906</v>
      </c>
      <c r="D6" s="18">
        <v>0.32373203420729024</v>
      </c>
      <c r="E6" s="18">
        <v>0.26352257184264027</v>
      </c>
      <c r="F6" s="18">
        <v>1.5824581715673629</v>
      </c>
      <c r="G6" s="18">
        <v>0.83536537270433864</v>
      </c>
      <c r="H6" s="18">
        <v>0.60812202619882127</v>
      </c>
      <c r="I6" s="18">
        <v>0.14617398025506798</v>
      </c>
      <c r="J6" s="18">
        <v>2.6585013614966541E-2</v>
      </c>
      <c r="K6" s="18">
        <v>-0.14885095897663905</v>
      </c>
      <c r="L6" s="18">
        <v>0</v>
      </c>
      <c r="M6" s="18">
        <v>0</v>
      </c>
      <c r="N6" s="18">
        <v>0</v>
      </c>
      <c r="O6" s="18">
        <v>0.51326120277702647</v>
      </c>
      <c r="P6" s="18">
        <v>0.31539923105202938</v>
      </c>
      <c r="Q6" s="18">
        <v>0.31083177653233696</v>
      </c>
      <c r="R6" s="3">
        <v>83.304347826086953</v>
      </c>
      <c r="S6" s="3">
        <v>83.304347826086953</v>
      </c>
      <c r="T6" s="3">
        <v>79.130434782608702</v>
      </c>
      <c r="U6" s="18">
        <v>0.6030638881624073</v>
      </c>
      <c r="V6" s="18">
        <v>0.57763091148579992</v>
      </c>
      <c r="W6" s="18">
        <v>0.56405131244821938</v>
      </c>
      <c r="X6" s="18">
        <v>1.4211624911794169E-2</v>
      </c>
      <c r="Y6" s="18">
        <v>0.11315513326437593</v>
      </c>
      <c r="Z6" s="18">
        <v>0.18371075621535332</v>
      </c>
      <c r="AA6" s="2">
        <v>251489</v>
      </c>
      <c r="AB6" s="2">
        <v>646039</v>
      </c>
      <c r="AC6" s="2">
        <v>155287</v>
      </c>
      <c r="AD6" s="2">
        <v>405302</v>
      </c>
      <c r="AE6" s="2">
        <v>1866853</v>
      </c>
      <c r="AF6" s="2">
        <v>593852</v>
      </c>
      <c r="AG6" s="2">
        <v>83211</v>
      </c>
      <c r="AH6" s="2">
        <v>53053</v>
      </c>
      <c r="AI6" s="2">
        <v>-87714</v>
      </c>
      <c r="AJ6" s="2">
        <v>-170925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284629</v>
      </c>
      <c r="AQ6" s="2">
        <v>275388</v>
      </c>
      <c r="AR6" s="2">
        <v>174703</v>
      </c>
      <c r="AS6" s="2">
        <v>-109926</v>
      </c>
      <c r="AT6" s="2">
        <v>-100685</v>
      </c>
      <c r="AU6" s="2">
        <v>282337.95</v>
      </c>
      <c r="AV6" s="2">
        <v>281633.60000000009</v>
      </c>
      <c r="AW6" s="2">
        <v>178105.91</v>
      </c>
      <c r="AX6" s="2">
        <v>-104232.04000000001</v>
      </c>
      <c r="AY6" s="2">
        <v>-103527.69000000009</v>
      </c>
      <c r="AZ6" s="2">
        <v>474119.47</v>
      </c>
      <c r="BA6" s="2">
        <v>567099.04</v>
      </c>
      <c r="BB6" s="2">
        <v>487520.80000000005</v>
      </c>
      <c r="BC6" s="2">
        <v>13401.330000000075</v>
      </c>
      <c r="BD6" s="2">
        <v>-79578.239999999991</v>
      </c>
      <c r="BE6" s="23">
        <v>0.16080561847076219</v>
      </c>
      <c r="BF6" s="23">
        <v>0.14751456060011153</v>
      </c>
      <c r="BG6" s="23">
        <v>7.4819720546504348E-2</v>
      </c>
      <c r="BH6" s="23">
        <v>-8.5985897924257843E-2</v>
      </c>
      <c r="BI6" s="23">
        <v>-7.2694840053607185E-2</v>
      </c>
      <c r="BJ6" s="23">
        <v>0.15951125383399839</v>
      </c>
      <c r="BK6" s="23">
        <v>0.16782305360997005</v>
      </c>
      <c r="BL6" s="23">
        <v>7.6277078320812208E-2</v>
      </c>
      <c r="BM6" s="23">
        <v>-8.3234175513186182E-2</v>
      </c>
      <c r="BN6" s="23">
        <v>-9.1545975289157838E-2</v>
      </c>
      <c r="BO6" s="23">
        <v>0.2678612319980746</v>
      </c>
      <c r="BP6" s="23">
        <v>0.33792946790469075</v>
      </c>
      <c r="BQ6" s="23">
        <v>0.20878960302117444</v>
      </c>
      <c r="BR6" s="23">
        <v>-5.9071628976900159E-2</v>
      </c>
      <c r="BS6" s="23">
        <v>-0.12913986488351631</v>
      </c>
      <c r="BT6" s="23">
        <v>0.73219999999999996</v>
      </c>
      <c r="BU6" s="23">
        <v>0.64319999999999999</v>
      </c>
      <c r="BV6" s="23">
        <v>0.68769999999999998</v>
      </c>
    </row>
    <row r="7" spans="1:74" x14ac:dyDescent="0.2">
      <c r="A7" s="5">
        <v>5506</v>
      </c>
      <c r="B7" s="30" t="s">
        <v>90</v>
      </c>
      <c r="C7" s="18">
        <v>0.13866379593355366</v>
      </c>
      <c r="D7" s="18">
        <v>0.19398943015075051</v>
      </c>
      <c r="E7" s="18">
        <v>0.1041646826458076</v>
      </c>
      <c r="F7" s="18">
        <v>0.47862226891252257</v>
      </c>
      <c r="G7" s="18">
        <v>0.55314897503452942</v>
      </c>
      <c r="H7" s="18">
        <v>0.27717020593416702</v>
      </c>
      <c r="I7" s="18">
        <v>2.3598055415727386E-2</v>
      </c>
      <c r="J7" s="18">
        <v>6.2789779094902182E-3</v>
      </c>
      <c r="K7" s="18">
        <v>3.1922623838777052E-3</v>
      </c>
      <c r="L7" s="18">
        <v>0</v>
      </c>
      <c r="M7" s="18">
        <v>0</v>
      </c>
      <c r="N7" s="18">
        <v>0</v>
      </c>
      <c r="O7" s="18">
        <v>2.719684664678637</v>
      </c>
      <c r="P7" s="18">
        <v>2.7850187170864791</v>
      </c>
      <c r="Q7" s="18">
        <v>3.1119309522231795</v>
      </c>
      <c r="R7" s="3">
        <v>66.420454545454547</v>
      </c>
      <c r="S7" s="3">
        <v>66.420454545454547</v>
      </c>
      <c r="T7" s="3">
        <v>65.954545454545453</v>
      </c>
      <c r="U7" s="18">
        <v>0.55132915336973698</v>
      </c>
      <c r="V7" s="18">
        <v>0.5514021455843322</v>
      </c>
      <c r="W7" s="18">
        <v>0.51702011927600577</v>
      </c>
      <c r="X7" s="18">
        <v>1.4633306426749216E-2</v>
      </c>
      <c r="Y7" s="18">
        <v>0.1138608139871254</v>
      </c>
      <c r="Z7" s="18">
        <v>0</v>
      </c>
      <c r="AA7" s="2">
        <v>202742</v>
      </c>
      <c r="AB7" s="2">
        <v>1134992</v>
      </c>
      <c r="AC7" s="2">
        <v>159693</v>
      </c>
      <c r="AD7" s="2">
        <v>1359023</v>
      </c>
      <c r="AE7" s="2">
        <v>5849036</v>
      </c>
      <c r="AF7" s="2">
        <v>1535095</v>
      </c>
      <c r="AG7" s="2">
        <v>34503</v>
      </c>
      <c r="AH7" s="2">
        <v>36737</v>
      </c>
      <c r="AI7" s="2">
        <v>4894</v>
      </c>
      <c r="AJ7" s="2">
        <v>-29609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4286495</v>
      </c>
      <c r="AQ7" s="2">
        <v>4389468</v>
      </c>
      <c r="AR7" s="2">
        <v>4696215</v>
      </c>
      <c r="AS7" s="2">
        <v>409720</v>
      </c>
      <c r="AT7" s="2">
        <v>306747</v>
      </c>
      <c r="AU7" s="2">
        <v>2324272.2799999998</v>
      </c>
      <c r="AV7" s="2">
        <v>2608682.67</v>
      </c>
      <c r="AW7" s="2">
        <v>2652899.27</v>
      </c>
      <c r="AX7" s="2">
        <v>328626.99000000022</v>
      </c>
      <c r="AY7" s="2">
        <v>44216.600000000093</v>
      </c>
      <c r="AZ7" s="2">
        <v>1190605.73</v>
      </c>
      <c r="BA7" s="2">
        <v>1214580.48</v>
      </c>
      <c r="BB7" s="2">
        <v>1133250</v>
      </c>
      <c r="BC7" s="2">
        <v>-57355.729999999981</v>
      </c>
      <c r="BD7" s="2">
        <v>-81330.479999999981</v>
      </c>
      <c r="BE7" s="23">
        <v>0.72484146980739639</v>
      </c>
      <c r="BF7" s="23">
        <v>0.7504600758142026</v>
      </c>
      <c r="BG7" s="23">
        <v>0.73207762411156252</v>
      </c>
      <c r="BH7" s="23">
        <v>7.2361543041661314E-3</v>
      </c>
      <c r="BI7" s="23">
        <v>-1.8382451702640079E-2</v>
      </c>
      <c r="BJ7" s="23">
        <v>0.39303182102575374</v>
      </c>
      <c r="BK7" s="23">
        <v>0.47914697973029685</v>
      </c>
      <c r="BL7" s="23">
        <v>0.41355180599459324</v>
      </c>
      <c r="BM7" s="23">
        <v>2.05199849688395E-2</v>
      </c>
      <c r="BN7" s="23">
        <v>-6.5595173735703616E-2</v>
      </c>
      <c r="BO7" s="23">
        <v>0.20133008607132591</v>
      </c>
      <c r="BP7" s="23">
        <v>0.22308676149996207</v>
      </c>
      <c r="BQ7" s="23">
        <v>0.17665864265678385</v>
      </c>
      <c r="BR7" s="23">
        <v>-2.4671443414542055E-2</v>
      </c>
      <c r="BS7" s="23">
        <v>-4.6428118843178212E-2</v>
      </c>
      <c r="BT7" s="23">
        <v>0.5706</v>
      </c>
      <c r="BU7" s="23">
        <v>0.49390000000000001</v>
      </c>
      <c r="BV7" s="23">
        <v>0.5323</v>
      </c>
    </row>
    <row r="8" spans="1:74" x14ac:dyDescent="0.2">
      <c r="A8" s="5">
        <v>6004</v>
      </c>
      <c r="B8" s="30" t="s">
        <v>128</v>
      </c>
      <c r="C8" s="18">
        <v>0.17159598451915578</v>
      </c>
      <c r="D8" s="18">
        <v>0.15495288288083131</v>
      </c>
      <c r="E8" s="18">
        <v>0.11819893748358161</v>
      </c>
      <c r="F8" s="18">
        <v>0.39035717745395165</v>
      </c>
      <c r="G8" s="18">
        <v>0.39319035095390997</v>
      </c>
      <c r="H8" s="18">
        <v>0.29764570187936767</v>
      </c>
      <c r="I8" s="18">
        <v>7.1807562545700976E-3</v>
      </c>
      <c r="J8" s="18">
        <v>-8.2734226951201428E-3</v>
      </c>
      <c r="K8" s="18">
        <v>8.2570670043522559E-2</v>
      </c>
      <c r="L8" s="18">
        <v>0</v>
      </c>
      <c r="M8" s="18">
        <v>0</v>
      </c>
      <c r="N8" s="18">
        <v>0</v>
      </c>
      <c r="O8" s="18">
        <v>0.2457078905845273</v>
      </c>
      <c r="P8" s="18">
        <v>0.43960596509682803</v>
      </c>
      <c r="Q8" s="18">
        <v>0.41354989524793995</v>
      </c>
      <c r="R8" s="3">
        <v>120.35897435897436</v>
      </c>
      <c r="S8" s="3">
        <v>120.35897435897436</v>
      </c>
      <c r="T8" s="3">
        <v>115.12820512820512</v>
      </c>
      <c r="U8" s="18">
        <v>0.53359564537382542</v>
      </c>
      <c r="V8" s="18">
        <v>0.57476785436292499</v>
      </c>
      <c r="W8" s="18">
        <v>0.53653376556648502</v>
      </c>
      <c r="X8" s="18">
        <v>0</v>
      </c>
      <c r="Y8" s="18">
        <v>9.8635707594215458E-2</v>
      </c>
      <c r="Z8" s="18">
        <v>5.2858512503509245E-2</v>
      </c>
      <c r="AA8" s="2">
        <v>141038</v>
      </c>
      <c r="AB8" s="2">
        <v>503529</v>
      </c>
      <c r="AC8" s="2">
        <v>122836</v>
      </c>
      <c r="AD8" s="2">
        <v>812010</v>
      </c>
      <c r="AE8" s="2">
        <v>3269607</v>
      </c>
      <c r="AF8" s="2">
        <v>943935</v>
      </c>
      <c r="AG8" s="2">
        <v>5902</v>
      </c>
      <c r="AH8" s="2">
        <v>-26885</v>
      </c>
      <c r="AI8" s="2">
        <v>85810</v>
      </c>
      <c r="AJ8" s="2">
        <v>79908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310662</v>
      </c>
      <c r="AQ8" s="2">
        <v>555818</v>
      </c>
      <c r="AR8" s="2">
        <v>463680</v>
      </c>
      <c r="AS8" s="2">
        <v>153018</v>
      </c>
      <c r="AT8" s="2">
        <v>-92138</v>
      </c>
      <c r="AU8" s="2">
        <v>521181.98000000004</v>
      </c>
      <c r="AV8" s="2">
        <v>728211.83000000007</v>
      </c>
      <c r="AW8" s="2">
        <v>658529.82999999996</v>
      </c>
      <c r="AX8" s="2">
        <v>137347.84999999992</v>
      </c>
      <c r="AY8" s="2">
        <v>-69682.000000000116</v>
      </c>
      <c r="AZ8" s="2">
        <v>1802368.86</v>
      </c>
      <c r="BA8" s="2">
        <v>1691873.13</v>
      </c>
      <c r="BB8" s="2">
        <v>1635407.71</v>
      </c>
      <c r="BC8" s="2">
        <v>-166961.15000000014</v>
      </c>
      <c r="BD8" s="2">
        <v>-56465.419999999925</v>
      </c>
      <c r="BE8" s="23">
        <v>8.9104949328447397E-2</v>
      </c>
      <c r="BF8" s="23">
        <v>0.16999535418171052</v>
      </c>
      <c r="BG8" s="23">
        <v>0.13229369268250513</v>
      </c>
      <c r="BH8" s="23">
        <v>4.3188743354057729E-2</v>
      </c>
      <c r="BI8" s="23">
        <v>-3.7701661499205397E-2</v>
      </c>
      <c r="BJ8" s="23">
        <v>0.14948688258879389</v>
      </c>
      <c r="BK8" s="23">
        <v>0.21302977717072855</v>
      </c>
      <c r="BL8" s="23">
        <v>0.18788678172938739</v>
      </c>
      <c r="BM8" s="23">
        <v>3.8399899140593496E-2</v>
      </c>
      <c r="BN8" s="23">
        <v>-2.5142995441341159E-2</v>
      </c>
      <c r="BO8" s="23">
        <v>0.51696050994801912</v>
      </c>
      <c r="BP8" s="23">
        <v>0.49493751822878651</v>
      </c>
      <c r="BQ8" s="23">
        <v>0.4666022364504388</v>
      </c>
      <c r="BR8" s="23">
        <v>-5.0358273497580319E-2</v>
      </c>
      <c r="BS8" s="23">
        <v>-2.833528177834771E-2</v>
      </c>
      <c r="BT8" s="23">
        <v>0.62819999999999998</v>
      </c>
      <c r="BU8" s="23">
        <v>0.66300000000000003</v>
      </c>
      <c r="BV8" s="23">
        <v>0.64559999999999995</v>
      </c>
    </row>
    <row r="9" spans="1:74" x14ac:dyDescent="0.2">
      <c r="A9" s="5">
        <v>6007</v>
      </c>
      <c r="B9" s="30" t="s">
        <v>131</v>
      </c>
      <c r="C9" s="18">
        <v>0.31174197199528203</v>
      </c>
      <c r="D9" s="18">
        <v>0.24413245183902157</v>
      </c>
      <c r="E9" s="18">
        <v>0.2706790885979104</v>
      </c>
      <c r="F9" s="18">
        <v>0.8389337622527594</v>
      </c>
      <c r="G9" s="18">
        <v>0.61959241713007918</v>
      </c>
      <c r="H9" s="18">
        <v>0.75208148804251551</v>
      </c>
      <c r="I9" s="18">
        <v>7.0561841225751404E-2</v>
      </c>
      <c r="J9" s="18">
        <v>4.2415814853667064E-3</v>
      </c>
      <c r="K9" s="18">
        <v>0.16770271311342583</v>
      </c>
      <c r="L9" s="18">
        <v>0.67668107870094951</v>
      </c>
      <c r="M9" s="18">
        <v>0.79824167794696932</v>
      </c>
      <c r="N9" s="18">
        <v>0.70337363472666925</v>
      </c>
      <c r="O9" s="18">
        <v>0.47345359496718648</v>
      </c>
      <c r="P9" s="18">
        <v>0.54591918463318334</v>
      </c>
      <c r="Q9" s="18">
        <v>0.43637755097638775</v>
      </c>
      <c r="R9" s="3">
        <v>79.090909090909093</v>
      </c>
      <c r="S9" s="3">
        <v>74.571428571428569</v>
      </c>
      <c r="T9" s="3">
        <v>74.205882352941174</v>
      </c>
      <c r="U9" s="18">
        <v>0.73562526727350475</v>
      </c>
      <c r="V9" s="18">
        <v>0.6312590508152236</v>
      </c>
      <c r="W9" s="18">
        <v>0.53424464243548175</v>
      </c>
      <c r="X9" s="18">
        <v>-2.3663632476021747E-2</v>
      </c>
      <c r="Y9" s="18">
        <v>6.2972099192297279E-2</v>
      </c>
      <c r="Z9" s="18">
        <v>2.3611583051608855E-2</v>
      </c>
      <c r="AA9" s="2">
        <v>215934</v>
      </c>
      <c r="AB9" s="2">
        <v>600434</v>
      </c>
      <c r="AC9" s="2">
        <v>203784</v>
      </c>
      <c r="AD9" s="2">
        <v>654760</v>
      </c>
      <c r="AE9" s="2">
        <v>2479749</v>
      </c>
      <c r="AF9" s="2">
        <v>694532</v>
      </c>
      <c r="AG9" s="2">
        <v>48876</v>
      </c>
      <c r="AH9" s="2">
        <v>10432</v>
      </c>
      <c r="AI9" s="2">
        <v>126257</v>
      </c>
      <c r="AJ9" s="2">
        <v>77381</v>
      </c>
      <c r="AK9" s="2">
        <v>722286</v>
      </c>
      <c r="AL9" s="2">
        <v>852119</v>
      </c>
      <c r="AM9" s="2">
        <v>815222</v>
      </c>
      <c r="AN9" s="2">
        <v>92936</v>
      </c>
      <c r="AO9" s="2">
        <v>-36897</v>
      </c>
      <c r="AP9" s="2">
        <v>505362</v>
      </c>
      <c r="AQ9" s="2">
        <v>582766</v>
      </c>
      <c r="AR9" s="2">
        <v>505769</v>
      </c>
      <c r="AS9" s="2">
        <v>407</v>
      </c>
      <c r="AT9" s="2">
        <v>-76997</v>
      </c>
      <c r="AU9" s="2">
        <v>613397.71</v>
      </c>
      <c r="AV9" s="2">
        <v>591826.70999999985</v>
      </c>
      <c r="AW9" s="2">
        <v>547923.1399999999</v>
      </c>
      <c r="AX9" s="2">
        <v>-65474.570000000065</v>
      </c>
      <c r="AY9" s="2">
        <v>-43903.569999999949</v>
      </c>
      <c r="AZ9" s="2">
        <v>198379.21</v>
      </c>
      <c r="BA9" s="2">
        <v>202020.08</v>
      </c>
      <c r="BB9" s="2">
        <v>522186.30000000005</v>
      </c>
      <c r="BC9" s="2">
        <v>323807.09000000008</v>
      </c>
      <c r="BD9" s="2">
        <v>320166.22000000009</v>
      </c>
      <c r="BE9" s="23">
        <v>0.21565369233369008</v>
      </c>
      <c r="BF9" s="23">
        <v>0.23501007561652409</v>
      </c>
      <c r="BG9" s="23">
        <v>0.20235430337321855</v>
      </c>
      <c r="BH9" s="23">
        <v>-1.3299388960471531E-2</v>
      </c>
      <c r="BI9" s="23">
        <v>-3.2655772243305542E-2</v>
      </c>
      <c r="BJ9" s="23">
        <v>0.26175589187657566</v>
      </c>
      <c r="BK9" s="23">
        <v>0.24029844304355621</v>
      </c>
      <c r="BL9" s="23">
        <v>0.21921985194182814</v>
      </c>
      <c r="BM9" s="23">
        <v>-4.2536039934747527E-2</v>
      </c>
      <c r="BN9" s="23">
        <v>-2.1078591101728078E-2</v>
      </c>
      <c r="BO9" s="23">
        <v>8.4654582494806674E-2</v>
      </c>
      <c r="BP9" s="23">
        <v>8.2025886745690613E-2</v>
      </c>
      <c r="BQ9" s="23">
        <v>0.20892273936824621</v>
      </c>
      <c r="BR9" s="23">
        <v>0.12426815687343953</v>
      </c>
      <c r="BS9" s="23">
        <v>0.12689685262255559</v>
      </c>
      <c r="BT9" s="23">
        <v>0.71750000000000003</v>
      </c>
      <c r="BU9" s="23">
        <v>0.6804</v>
      </c>
      <c r="BV9" s="23">
        <v>0.69899999999999995</v>
      </c>
    </row>
    <row r="10" spans="1:74" x14ac:dyDescent="0.2">
      <c r="A10" s="5">
        <v>6008</v>
      </c>
      <c r="B10" s="30" t="s">
        <v>132</v>
      </c>
      <c r="C10" s="18">
        <v>0.37018041653488304</v>
      </c>
      <c r="D10" s="18">
        <v>0.48773608228683868</v>
      </c>
      <c r="E10" s="18">
        <v>0.41965823035107824</v>
      </c>
      <c r="F10" s="18">
        <v>0.89038239463213609</v>
      </c>
      <c r="G10" s="18">
        <v>0.96661111919168241</v>
      </c>
      <c r="H10" s="18">
        <v>0.78746688307038692</v>
      </c>
      <c r="I10" s="18">
        <v>0.12273436439331366</v>
      </c>
      <c r="J10" s="18">
        <v>-8.8014285979619439E-3</v>
      </c>
      <c r="K10" s="18">
        <v>0.23847787852121838</v>
      </c>
      <c r="L10" s="18">
        <v>1.5807368049263654E-2</v>
      </c>
      <c r="M10" s="18">
        <v>6.4442021529814647E-3</v>
      </c>
      <c r="N10" s="18">
        <v>3.6792192247491022E-3</v>
      </c>
      <c r="O10" s="18">
        <v>0.1973961516608056</v>
      </c>
      <c r="P10" s="18">
        <v>0.16103809947941461</v>
      </c>
      <c r="Q10" s="18">
        <v>0.17621520424761378</v>
      </c>
      <c r="R10" s="3">
        <v>166.84337349397592</v>
      </c>
      <c r="S10" s="3">
        <v>166.84337349397592</v>
      </c>
      <c r="T10" s="3">
        <v>156.68965517241378</v>
      </c>
      <c r="U10" s="18">
        <v>0.46611279627472929</v>
      </c>
      <c r="V10" s="18">
        <v>0.53781256608733308</v>
      </c>
      <c r="W10" s="18">
        <v>0.40480105716536935</v>
      </c>
      <c r="X10" s="18">
        <v>9.0023915271609162E-2</v>
      </c>
      <c r="Y10" s="18">
        <v>7.9036975851148508E-2</v>
      </c>
      <c r="Z10" s="18">
        <v>7.185827200101759E-2</v>
      </c>
      <c r="AA10" s="2">
        <v>488064</v>
      </c>
      <c r="AB10" s="2">
        <v>2704778</v>
      </c>
      <c r="AC10" s="2">
        <v>725835</v>
      </c>
      <c r="AD10" s="2">
        <v>1059574</v>
      </c>
      <c r="AE10" s="2">
        <v>5324394</v>
      </c>
      <c r="AF10" s="2">
        <v>1415105</v>
      </c>
      <c r="AG10" s="2">
        <v>161819</v>
      </c>
      <c r="AH10" s="2">
        <v>-48809</v>
      </c>
      <c r="AI10" s="2">
        <v>412468</v>
      </c>
      <c r="AJ10" s="2">
        <v>250649</v>
      </c>
      <c r="AK10" s="2">
        <v>51468</v>
      </c>
      <c r="AL10" s="2">
        <v>20982</v>
      </c>
      <c r="AM10" s="2">
        <v>11988</v>
      </c>
      <c r="AN10" s="2">
        <v>-39480</v>
      </c>
      <c r="AO10" s="2">
        <v>-8994</v>
      </c>
      <c r="AP10" s="2">
        <v>642712</v>
      </c>
      <c r="AQ10" s="2">
        <v>524332</v>
      </c>
      <c r="AR10" s="2">
        <v>574162</v>
      </c>
      <c r="AS10" s="2">
        <v>-68550</v>
      </c>
      <c r="AT10" s="2">
        <v>49830</v>
      </c>
      <c r="AU10" s="2">
        <v>1635153.26</v>
      </c>
      <c r="AV10" s="2">
        <v>1430186.1700000002</v>
      </c>
      <c r="AW10" s="2">
        <v>1314168.9900000002</v>
      </c>
      <c r="AX10" s="2">
        <v>-320984.26999999979</v>
      </c>
      <c r="AY10" s="2">
        <v>-116017.17999999993</v>
      </c>
      <c r="AZ10" s="2">
        <v>2612525.42</v>
      </c>
      <c r="BA10" s="2">
        <v>2331892.33</v>
      </c>
      <c r="BB10" s="2">
        <v>2490745.4700000002</v>
      </c>
      <c r="BC10" s="2">
        <v>-121779.94999999972</v>
      </c>
      <c r="BD10" s="2">
        <v>158853.14000000013</v>
      </c>
      <c r="BE10" s="23">
        <v>0.1147699795053608</v>
      </c>
      <c r="BF10" s="23">
        <v>9.8477310281695901E-2</v>
      </c>
      <c r="BG10" s="23">
        <v>0.10130982761544254</v>
      </c>
      <c r="BH10" s="23">
        <v>-1.3460151889918268E-2</v>
      </c>
      <c r="BI10" s="23">
        <v>2.8325173337466342E-3</v>
      </c>
      <c r="BJ10" s="23">
        <v>0.29199160143007119</v>
      </c>
      <c r="BK10" s="23">
        <v>0.25558997588652715</v>
      </c>
      <c r="BL10" s="23">
        <v>0.23188269832287794</v>
      </c>
      <c r="BM10" s="23">
        <v>-6.0108903107193246E-2</v>
      </c>
      <c r="BN10" s="23">
        <v>-2.3707277563649209E-2</v>
      </c>
      <c r="BO10" s="23">
        <v>0.4665223131210155</v>
      </c>
      <c r="BP10" s="23">
        <v>0.41673476984795449</v>
      </c>
      <c r="BQ10" s="23">
        <v>0.43948745162453179</v>
      </c>
      <c r="BR10" s="23">
        <v>-2.7034861496483709E-2</v>
      </c>
      <c r="BS10" s="23">
        <v>2.2752681776577299E-2</v>
      </c>
      <c r="BT10" s="23">
        <v>0.54779999999999995</v>
      </c>
      <c r="BU10" s="23">
        <v>0.65629999999999999</v>
      </c>
      <c r="BV10" s="23">
        <v>0.60209999999999997</v>
      </c>
    </row>
    <row r="11" spans="1:74" x14ac:dyDescent="0.2">
      <c r="A11" s="5">
        <v>6310</v>
      </c>
      <c r="B11" s="30" t="s">
        <v>162</v>
      </c>
      <c r="C11" s="18">
        <v>0.17666397119151286</v>
      </c>
      <c r="D11" s="18">
        <v>0.21232548579899277</v>
      </c>
      <c r="E11" s="18">
        <v>0.21973002720495088</v>
      </c>
      <c r="F11" s="18">
        <v>0.2754151946028775</v>
      </c>
      <c r="G11" s="18">
        <v>0.32532368470883943</v>
      </c>
      <c r="H11" s="18">
        <v>0.69911281642297252</v>
      </c>
      <c r="I11" s="18">
        <v>-0.15646971975616666</v>
      </c>
      <c r="J11" s="18">
        <v>-2.2413820591546882E-2</v>
      </c>
      <c r="K11" s="18">
        <v>0.14220900047764418</v>
      </c>
      <c r="L11" s="18">
        <v>0.24997564715831855</v>
      </c>
      <c r="M11" s="18">
        <v>0.74195715464801526</v>
      </c>
      <c r="N11" s="18">
        <v>0.30143604544412539</v>
      </c>
      <c r="O11" s="18">
        <v>0.98216836964366627</v>
      </c>
      <c r="P11" s="18">
        <v>0.2282729762100652</v>
      </c>
      <c r="Q11" s="18">
        <v>0.16001139960040286</v>
      </c>
      <c r="R11" s="3">
        <v>189.109375</v>
      </c>
      <c r="S11" s="3">
        <v>189.109375</v>
      </c>
      <c r="T11" s="3">
        <v>251.15789473684211</v>
      </c>
      <c r="U11" s="18">
        <v>0.39202618056188365</v>
      </c>
      <c r="V11" s="18">
        <v>0.3870402665144323</v>
      </c>
      <c r="W11" s="18">
        <v>0.55877521719027567</v>
      </c>
      <c r="X11" s="18">
        <v>0.25711308592279747</v>
      </c>
      <c r="Y11" s="18">
        <v>0.29921592950987985</v>
      </c>
      <c r="Z11" s="18">
        <v>2.3016085464677684E-2</v>
      </c>
      <c r="AA11" s="2">
        <v>777534</v>
      </c>
      <c r="AB11" s="2">
        <v>3808864</v>
      </c>
      <c r="AC11" s="2">
        <v>1058066</v>
      </c>
      <c r="AD11" s="2">
        <v>5048020</v>
      </c>
      <c r="AE11" s="2">
        <v>21226918</v>
      </c>
      <c r="AF11" s="2">
        <v>4109300</v>
      </c>
      <c r="AG11" s="2">
        <v>-688655</v>
      </c>
      <c r="AH11" s="2">
        <v>-402077</v>
      </c>
      <c r="AI11" s="2">
        <v>684779</v>
      </c>
      <c r="AJ11" s="2">
        <v>1373434</v>
      </c>
      <c r="AK11" s="2">
        <v>1354946</v>
      </c>
      <c r="AL11" s="2">
        <v>4527105</v>
      </c>
      <c r="AM11" s="2">
        <v>4439198</v>
      </c>
      <c r="AN11" s="2">
        <v>3084252</v>
      </c>
      <c r="AO11" s="2">
        <v>-87907</v>
      </c>
      <c r="AP11" s="2">
        <v>5323659</v>
      </c>
      <c r="AQ11" s="2">
        <v>1392824</v>
      </c>
      <c r="AR11" s="2">
        <v>2356461</v>
      </c>
      <c r="AS11" s="2">
        <v>-2967198</v>
      </c>
      <c r="AT11" s="2">
        <v>963637</v>
      </c>
      <c r="AU11" s="2">
        <v>5482933.1399999987</v>
      </c>
      <c r="AV11" s="2">
        <v>3652301.8699999992</v>
      </c>
      <c r="AW11" s="2">
        <v>3077589.8</v>
      </c>
      <c r="AX11" s="2">
        <v>-2405343.3399999989</v>
      </c>
      <c r="AY11" s="2">
        <v>-574712.06999999937</v>
      </c>
      <c r="AZ11" s="2">
        <v>9612829.1799999997</v>
      </c>
      <c r="BA11" s="2">
        <v>20180233.649999999</v>
      </c>
      <c r="BB11" s="2">
        <v>22116958.91</v>
      </c>
      <c r="BC11" s="2">
        <v>12504129.73</v>
      </c>
      <c r="BD11" s="2">
        <v>1936725.2600000016</v>
      </c>
      <c r="BE11" s="23">
        <v>0.35525332472413884</v>
      </c>
      <c r="BF11" s="23">
        <v>6.561593162040763E-2</v>
      </c>
      <c r="BG11" s="23">
        <v>8.9236106969222406E-2</v>
      </c>
      <c r="BH11" s="23">
        <v>-0.26601721775491644</v>
      </c>
      <c r="BI11" s="23">
        <v>2.3620175348814776E-2</v>
      </c>
      <c r="BJ11" s="23">
        <v>0.36588185442102167</v>
      </c>
      <c r="BK11" s="23">
        <v>0.23720172059648048</v>
      </c>
      <c r="BL11" s="23">
        <v>0.11654431480096118</v>
      </c>
      <c r="BM11" s="23">
        <v>-0.2493375396200605</v>
      </c>
      <c r="BN11" s="23">
        <v>-0.1206574057955193</v>
      </c>
      <c r="BO11" s="23">
        <v>0.64147413014248611</v>
      </c>
      <c r="BP11" s="23">
        <v>1.3106217158931046</v>
      </c>
      <c r="BQ11" s="23">
        <v>0.83754040959161069</v>
      </c>
      <c r="BR11" s="23">
        <v>0.19606627944912458</v>
      </c>
      <c r="BS11" s="23">
        <v>-0.47308130630149392</v>
      </c>
      <c r="BT11" s="23">
        <v>0.74939999999999996</v>
      </c>
      <c r="BU11" s="23">
        <v>0.67830000000000001</v>
      </c>
      <c r="BV11" s="23">
        <v>0.71389999999999998</v>
      </c>
    </row>
    <row r="12" spans="1:74" x14ac:dyDescent="0.2">
      <c r="A12" s="5">
        <v>6404</v>
      </c>
      <c r="B12" s="30" t="s">
        <v>168</v>
      </c>
      <c r="C12" s="18">
        <v>0.38968369298877059</v>
      </c>
      <c r="D12" s="18">
        <v>0.36953433436991556</v>
      </c>
      <c r="E12" s="18">
        <v>0.33516681685019267</v>
      </c>
      <c r="F12" s="18">
        <v>0.61078611437275876</v>
      </c>
      <c r="G12" s="18">
        <v>0.78104018592812374</v>
      </c>
      <c r="H12" s="18">
        <v>0.78743157939797559</v>
      </c>
      <c r="I12" s="18">
        <v>0.14161796259023285</v>
      </c>
      <c r="J12" s="18">
        <v>2.0103568553720443E-2</v>
      </c>
      <c r="K12" s="18">
        <v>7.1302330840781025E-2</v>
      </c>
      <c r="L12" s="18">
        <v>0.64054586905631372</v>
      </c>
      <c r="M12" s="18">
        <v>0.63285592366733356</v>
      </c>
      <c r="N12" s="18">
        <v>0.64684896813784776</v>
      </c>
      <c r="O12" s="18">
        <v>0.59860165931441267</v>
      </c>
      <c r="P12" s="18">
        <v>0.49306121087390226</v>
      </c>
      <c r="Q12" s="18">
        <v>0.49043056260564277</v>
      </c>
      <c r="R12" s="3">
        <v>583.78640776699024</v>
      </c>
      <c r="S12" s="3">
        <v>583.78640776699024</v>
      </c>
      <c r="T12" s="3">
        <v>567.82222222222219</v>
      </c>
      <c r="U12" s="18">
        <v>0.38380626343863489</v>
      </c>
      <c r="V12" s="18">
        <v>0.49530113626237238</v>
      </c>
      <c r="W12" s="18">
        <v>0.47914483723189855</v>
      </c>
      <c r="X12" s="18">
        <v>8.3138842576098257E-2</v>
      </c>
      <c r="Y12" s="18">
        <v>5.589962665657499E-2</v>
      </c>
      <c r="Z12" s="18">
        <v>0.1263049971694794</v>
      </c>
      <c r="AA12" s="2">
        <v>6158874</v>
      </c>
      <c r="AB12" s="2">
        <v>20825372</v>
      </c>
      <c r="AC12" s="2">
        <v>5628757</v>
      </c>
      <c r="AD12" s="2">
        <v>17418994</v>
      </c>
      <c r="AE12" s="2">
        <v>57848347</v>
      </c>
      <c r="AF12" s="2">
        <v>15569574</v>
      </c>
      <c r="AG12" s="2">
        <v>2238244</v>
      </c>
      <c r="AH12" s="2">
        <v>1132951</v>
      </c>
      <c r="AI12" s="2">
        <v>1197444</v>
      </c>
      <c r="AJ12" s="2">
        <v>-1040800</v>
      </c>
      <c r="AK12" s="2">
        <v>17263590</v>
      </c>
      <c r="AL12" s="2">
        <v>17073994</v>
      </c>
      <c r="AM12" s="2">
        <v>17010796</v>
      </c>
      <c r="AN12" s="2">
        <v>-252794</v>
      </c>
      <c r="AO12" s="2">
        <v>-63198</v>
      </c>
      <c r="AP12" s="2">
        <v>16133136</v>
      </c>
      <c r="AQ12" s="2">
        <v>13302434</v>
      </c>
      <c r="AR12" s="2">
        <v>12897314</v>
      </c>
      <c r="AS12" s="2">
        <v>-3235822</v>
      </c>
      <c r="AT12" s="2">
        <v>-405120</v>
      </c>
      <c r="AU12" s="2">
        <v>12824402.969999999</v>
      </c>
      <c r="AV12" s="2">
        <v>13577605.069999998</v>
      </c>
      <c r="AW12" s="2">
        <v>13449580.850000001</v>
      </c>
      <c r="AX12" s="2">
        <v>625177.88000000268</v>
      </c>
      <c r="AY12" s="2">
        <v>-128024.21999999695</v>
      </c>
      <c r="AZ12" s="2">
        <v>32560349.609999999</v>
      </c>
      <c r="BA12" s="2">
        <v>33704147.780000001</v>
      </c>
      <c r="BB12" s="2">
        <v>31547417.560000002</v>
      </c>
      <c r="BC12" s="2">
        <v>-1012932.049999997</v>
      </c>
      <c r="BD12" s="2">
        <v>-2156730.2199999988</v>
      </c>
      <c r="BE12" s="23">
        <v>0.28816875826158378</v>
      </c>
      <c r="BF12" s="23">
        <v>0.22995357153420476</v>
      </c>
      <c r="BG12" s="23">
        <v>0.21624836975133033</v>
      </c>
      <c r="BH12" s="23">
        <v>-7.1920388510253452E-2</v>
      </c>
      <c r="BI12" s="23">
        <v>-1.3705201782874432E-2</v>
      </c>
      <c r="BJ12" s="23">
        <v>0.22906843897622056</v>
      </c>
      <c r="BK12" s="23">
        <v>0.25660371849598329</v>
      </c>
      <c r="BL12" s="23">
        <v>0.22550818974022124</v>
      </c>
      <c r="BM12" s="23">
        <v>-3.5602492359993188E-3</v>
      </c>
      <c r="BN12" s="23">
        <v>-3.1095528755762047E-2</v>
      </c>
      <c r="BO12" s="23">
        <v>0.58159030678702173</v>
      </c>
      <c r="BP12" s="23">
        <v>0.6369760796913605</v>
      </c>
      <c r="BQ12" s="23">
        <v>0.52895336325179731</v>
      </c>
      <c r="BR12" s="23">
        <v>-5.2636943535224412E-2</v>
      </c>
      <c r="BS12" s="23">
        <v>-0.10802271643956318</v>
      </c>
      <c r="BT12" s="23">
        <v>0.71230000000000004</v>
      </c>
      <c r="BU12" s="23">
        <v>0.6522</v>
      </c>
      <c r="BV12" s="23">
        <v>0.68230000000000002</v>
      </c>
    </row>
    <row r="13" spans="1:74" x14ac:dyDescent="0.2">
      <c r="A13" s="5">
        <v>7107</v>
      </c>
      <c r="B13" s="30" t="s">
        <v>231</v>
      </c>
      <c r="C13" s="18">
        <v>0.1667222967300894</v>
      </c>
      <c r="D13" s="18">
        <v>0.1169928000986296</v>
      </c>
      <c r="E13" s="18">
        <v>9.8296384331497816E-2</v>
      </c>
      <c r="F13" s="18">
        <v>0.42887303586545805</v>
      </c>
      <c r="G13" s="18">
        <v>0.22576496629352644</v>
      </c>
      <c r="H13" s="18">
        <v>0.30989580020102037</v>
      </c>
      <c r="I13" s="18">
        <v>3.625563965096873E-2</v>
      </c>
      <c r="J13" s="18">
        <v>-5.9631506188082238E-3</v>
      </c>
      <c r="K13" s="18">
        <v>2.383138314436779E-2</v>
      </c>
      <c r="L13" s="18">
        <v>0</v>
      </c>
      <c r="M13" s="18">
        <v>0.23425637055086193</v>
      </c>
      <c r="N13" s="18">
        <v>0.19800078916217281</v>
      </c>
      <c r="O13" s="18">
        <v>2.5002239276144498</v>
      </c>
      <c r="P13" s="18">
        <v>2.3824076393474978</v>
      </c>
      <c r="Q13" s="18">
        <v>2.000472214113171</v>
      </c>
      <c r="R13" s="3">
        <v>102.56666666666666</v>
      </c>
      <c r="S13" s="3">
        <v>102.56666666666666</v>
      </c>
      <c r="T13" s="3">
        <v>101.28813559322033</v>
      </c>
      <c r="U13" s="18">
        <v>0.50974224853918815</v>
      </c>
      <c r="V13" s="18">
        <v>0.41241112713743611</v>
      </c>
      <c r="W13" s="18">
        <v>0.57711359241316595</v>
      </c>
      <c r="X13" s="18">
        <v>6.6133638006930229E-2</v>
      </c>
      <c r="Y13" s="18">
        <v>0.36109793760083686</v>
      </c>
      <c r="Z13" s="18">
        <v>3.7756277249465938E-3</v>
      </c>
      <c r="AA13" s="2">
        <v>249249</v>
      </c>
      <c r="AB13" s="2">
        <v>783830</v>
      </c>
      <c r="AC13" s="2">
        <v>146145</v>
      </c>
      <c r="AD13" s="2">
        <v>1332136</v>
      </c>
      <c r="AE13" s="2">
        <v>6724353</v>
      </c>
      <c r="AF13" s="2">
        <v>1304154</v>
      </c>
      <c r="AG13" s="2">
        <v>54202</v>
      </c>
      <c r="AH13" s="2">
        <v>-39952</v>
      </c>
      <c r="AI13" s="2">
        <v>35432</v>
      </c>
      <c r="AJ13" s="2">
        <v>-18770</v>
      </c>
      <c r="AK13" s="2">
        <v>0</v>
      </c>
      <c r="AL13" s="2">
        <v>308607</v>
      </c>
      <c r="AM13" s="2">
        <v>308607</v>
      </c>
      <c r="AN13" s="2">
        <v>308607</v>
      </c>
      <c r="AO13" s="2">
        <v>0</v>
      </c>
      <c r="AP13" s="2">
        <v>3293770</v>
      </c>
      <c r="AQ13" s="2">
        <v>3138560</v>
      </c>
      <c r="AR13" s="2">
        <v>3117966</v>
      </c>
      <c r="AS13" s="2">
        <v>-175804</v>
      </c>
      <c r="AT13" s="2">
        <v>-20594</v>
      </c>
      <c r="AU13" s="2">
        <v>4576743.58</v>
      </c>
      <c r="AV13" s="2">
        <v>4368457.79</v>
      </c>
      <c r="AW13" s="2">
        <v>4302032.18</v>
      </c>
      <c r="AX13" s="2">
        <v>-274711.40000000037</v>
      </c>
      <c r="AY13" s="2">
        <v>-66425.610000000335</v>
      </c>
      <c r="AZ13" s="2">
        <v>7196763.3399999999</v>
      </c>
      <c r="BA13" s="2">
        <v>5767692.3399999999</v>
      </c>
      <c r="BB13" s="2">
        <v>5953799.1999999993</v>
      </c>
      <c r="BC13" s="2">
        <v>-1242964.1400000006</v>
      </c>
      <c r="BD13" s="2">
        <v>186106.8599999994</v>
      </c>
      <c r="BE13" s="23">
        <v>0.606551173272318</v>
      </c>
      <c r="BF13" s="23">
        <v>0.46674527646005498</v>
      </c>
      <c r="BG13" s="23">
        <v>0.51487685012147955</v>
      </c>
      <c r="BH13" s="23">
        <v>-9.1674323150838455E-2</v>
      </c>
      <c r="BI13" s="23">
        <v>4.8131573661424565E-2</v>
      </c>
      <c r="BJ13" s="23">
        <v>0.84281209319884165</v>
      </c>
      <c r="BK13" s="23">
        <v>0.7101661448814709</v>
      </c>
      <c r="BL13" s="23">
        <v>0.7104044040119879</v>
      </c>
      <c r="BM13" s="23">
        <v>-0.13240768918685375</v>
      </c>
      <c r="BN13" s="23">
        <v>2.3825913051700454E-4</v>
      </c>
      <c r="BO13" s="23">
        <v>1.3252914586143554</v>
      </c>
      <c r="BP13" s="23">
        <v>0.9376352092348339</v>
      </c>
      <c r="BQ13" s="23">
        <v>0.98316446630649101</v>
      </c>
      <c r="BR13" s="23">
        <v>-0.34212699230786436</v>
      </c>
      <c r="BS13" s="23">
        <v>4.5529257071657114E-2</v>
      </c>
      <c r="BT13" s="23">
        <v>0.7369</v>
      </c>
      <c r="BU13" s="23">
        <v>0.71199999999999997</v>
      </c>
      <c r="BV13" s="23">
        <v>0.72450000000000003</v>
      </c>
    </row>
    <row r="14" spans="1:74" x14ac:dyDescent="0.2">
      <c r="A14" s="5">
        <v>7110</v>
      </c>
      <c r="B14" s="30" t="s">
        <v>234</v>
      </c>
      <c r="C14" s="18">
        <v>0.51793180452400644</v>
      </c>
      <c r="D14" s="18">
        <v>0.40031607323005541</v>
      </c>
      <c r="E14" s="18">
        <v>0.45325182349852311</v>
      </c>
      <c r="F14" s="18">
        <v>1.151463784038216</v>
      </c>
      <c r="G14" s="18">
        <v>0.73521938610923754</v>
      </c>
      <c r="H14" s="18">
        <v>1.1209390104140715</v>
      </c>
      <c r="I14" s="18">
        <v>6.626579416514225E-2</v>
      </c>
      <c r="J14" s="18">
        <v>-2.7685314752312212E-2</v>
      </c>
      <c r="K14" s="18">
        <v>6.7670820371806065E-2</v>
      </c>
      <c r="L14" s="18">
        <v>0.30413882551663557</v>
      </c>
      <c r="M14" s="18">
        <v>0.43892947404371585</v>
      </c>
      <c r="N14" s="18">
        <v>0.42345764451950518</v>
      </c>
      <c r="O14" s="18">
        <v>0.24542131595650851</v>
      </c>
      <c r="P14" s="18">
        <v>0.31392486338797815</v>
      </c>
      <c r="Q14" s="18">
        <v>0.3128464656319026</v>
      </c>
      <c r="R14" s="3">
        <v>107.3953488372093</v>
      </c>
      <c r="S14" s="3">
        <v>107.3953488372093</v>
      </c>
      <c r="T14" s="3">
        <v>94.377622377622373</v>
      </c>
      <c r="U14" s="18">
        <v>0.49955831576389464</v>
      </c>
      <c r="V14" s="18">
        <v>0.46246764173688337</v>
      </c>
      <c r="W14" s="18">
        <v>0.53232287061265005</v>
      </c>
      <c r="X14" s="18">
        <v>5.5729396451189163E-2</v>
      </c>
      <c r="Y14" s="18">
        <v>0.13617071351570204</v>
      </c>
      <c r="Z14" s="18">
        <v>2.2167959938644771E-2</v>
      </c>
      <c r="AA14" s="2">
        <v>1135075</v>
      </c>
      <c r="AB14" s="2">
        <v>3635193</v>
      </c>
      <c r="AC14" s="2">
        <v>1079814</v>
      </c>
      <c r="AD14" s="2">
        <v>2008222</v>
      </c>
      <c r="AE14" s="2">
        <v>9296698</v>
      </c>
      <c r="AF14" s="2">
        <v>2127936</v>
      </c>
      <c r="AG14" s="2">
        <v>145225</v>
      </c>
      <c r="AH14" s="2">
        <v>-251405</v>
      </c>
      <c r="AI14" s="2">
        <v>161217</v>
      </c>
      <c r="AJ14" s="2">
        <v>15992</v>
      </c>
      <c r="AK14" s="2">
        <v>1690000</v>
      </c>
      <c r="AL14" s="2">
        <v>2570371</v>
      </c>
      <c r="AM14" s="2">
        <v>2553984</v>
      </c>
      <c r="AN14" s="2">
        <v>863984</v>
      </c>
      <c r="AO14" s="2">
        <v>-16387</v>
      </c>
      <c r="AP14" s="2">
        <v>1363726</v>
      </c>
      <c r="AQ14" s="2">
        <v>1838344</v>
      </c>
      <c r="AR14" s="2">
        <v>1886859</v>
      </c>
      <c r="AS14" s="2">
        <v>523133</v>
      </c>
      <c r="AT14" s="2">
        <v>48515</v>
      </c>
      <c r="AU14" s="2">
        <v>2570940.9400000004</v>
      </c>
      <c r="AV14" s="2">
        <v>2249337.9499999993</v>
      </c>
      <c r="AW14" s="2">
        <v>1974990.2699999998</v>
      </c>
      <c r="AX14" s="2">
        <v>-595950.67000000062</v>
      </c>
      <c r="AY14" s="2">
        <v>-274347.67999999947</v>
      </c>
      <c r="AZ14" s="2">
        <v>10920803.710000001</v>
      </c>
      <c r="BA14" s="2">
        <v>8753225.8900000006</v>
      </c>
      <c r="BB14" s="2">
        <v>8867361.040000001</v>
      </c>
      <c r="BC14" s="2">
        <v>-2053442.67</v>
      </c>
      <c r="BD14" s="2">
        <v>114135.15000000037</v>
      </c>
      <c r="BE14" s="23">
        <v>0.17307228349148812</v>
      </c>
      <c r="BF14" s="23">
        <v>0.1977416067511282</v>
      </c>
      <c r="BG14" s="23">
        <v>0.19014239071286052</v>
      </c>
      <c r="BH14" s="23">
        <v>1.7070107221372394E-2</v>
      </c>
      <c r="BI14" s="23">
        <v>-7.5992160382676865E-3</v>
      </c>
      <c r="BJ14" s="23">
        <v>0.326281539845653</v>
      </c>
      <c r="BK14" s="23">
        <v>0.27452309845953304</v>
      </c>
      <c r="BL14" s="23">
        <v>0.1990235473728762</v>
      </c>
      <c r="BM14" s="23">
        <v>-0.1272579924727768</v>
      </c>
      <c r="BN14" s="23">
        <v>-7.5499551086656846E-2</v>
      </c>
      <c r="BO14" s="23">
        <v>1.3859737481371004</v>
      </c>
      <c r="BP14" s="23">
        <v>1.0682977597203678</v>
      </c>
      <c r="BQ14" s="23">
        <v>0.89358093395408844</v>
      </c>
      <c r="BR14" s="23">
        <v>-0.49239281418301195</v>
      </c>
      <c r="BS14" s="23">
        <v>-0.17471682576627934</v>
      </c>
      <c r="BT14" s="23">
        <v>0.67579999999999996</v>
      </c>
      <c r="BU14" s="23">
        <v>0.78969999999999996</v>
      </c>
      <c r="BV14" s="23">
        <v>0.73280000000000001</v>
      </c>
    </row>
    <row r="15" spans="1:74" x14ac:dyDescent="0.2">
      <c r="A15" s="5">
        <v>7608</v>
      </c>
      <c r="B15" s="30" t="s">
        <v>281</v>
      </c>
      <c r="C15" s="18">
        <v>0.18668289552709161</v>
      </c>
      <c r="D15" s="18">
        <v>0.18559556492340684</v>
      </c>
      <c r="E15" s="18">
        <v>0.25233365171915878</v>
      </c>
      <c r="F15" s="18">
        <v>0.29591005672131265</v>
      </c>
      <c r="G15" s="18">
        <v>0.3957513195222831</v>
      </c>
      <c r="H15" s="18">
        <v>0.40488811464913776</v>
      </c>
      <c r="I15" s="18">
        <v>-0.56668371762696301</v>
      </c>
      <c r="J15" s="18">
        <v>-4.6059330236416632E-2</v>
      </c>
      <c r="K15" s="18">
        <v>-0.28494866340300412</v>
      </c>
      <c r="L15" s="18">
        <v>0.11046268688587417</v>
      </c>
      <c r="M15" s="18">
        <v>0.14669856964803699</v>
      </c>
      <c r="N15" s="18">
        <v>0.13376821442859999</v>
      </c>
      <c r="O15" s="18">
        <v>0.4559321900557553</v>
      </c>
      <c r="P15" s="18">
        <v>0.50505911005067539</v>
      </c>
      <c r="Q15" s="18">
        <v>0.54602298746223388</v>
      </c>
      <c r="R15" s="3">
        <v>77.400000000000006</v>
      </c>
      <c r="S15" s="3">
        <v>76.381578947368425</v>
      </c>
      <c r="T15" s="3">
        <v>75.381578947368425</v>
      </c>
      <c r="U15" s="18">
        <v>0.49565949042069918</v>
      </c>
      <c r="V15" s="18">
        <v>0.4488193754189686</v>
      </c>
      <c r="W15" s="18">
        <v>0.47196861878395169</v>
      </c>
      <c r="X15" s="18">
        <v>0.20960774244519059</v>
      </c>
      <c r="Y15" s="18">
        <v>0.29910991696093614</v>
      </c>
      <c r="Z15" s="18">
        <v>0.29304606497514302</v>
      </c>
      <c r="AA15" s="2">
        <v>163498</v>
      </c>
      <c r="AB15" s="2">
        <v>1047921</v>
      </c>
      <c r="AC15" s="2">
        <v>303543</v>
      </c>
      <c r="AD15" s="2">
        <v>1265750</v>
      </c>
      <c r="AE15" s="2">
        <v>5883496</v>
      </c>
      <c r="AF15" s="2">
        <v>1527538</v>
      </c>
      <c r="AG15" s="2">
        <v>-496305</v>
      </c>
      <c r="AH15" s="2">
        <v>-260063</v>
      </c>
      <c r="AI15" s="2">
        <v>-342777</v>
      </c>
      <c r="AJ15" s="2">
        <v>153528</v>
      </c>
      <c r="AK15" s="2">
        <v>491438</v>
      </c>
      <c r="AL15" s="2">
        <v>652648</v>
      </c>
      <c r="AM15" s="2">
        <v>601168</v>
      </c>
      <c r="AN15" s="2">
        <v>109730</v>
      </c>
      <c r="AO15" s="2">
        <v>-51480</v>
      </c>
      <c r="AP15" s="2">
        <v>2028399</v>
      </c>
      <c r="AQ15" s="2">
        <v>2246960</v>
      </c>
      <c r="AR15" s="2">
        <v>2453883</v>
      </c>
      <c r="AS15" s="2">
        <v>425484</v>
      </c>
      <c r="AT15" s="2">
        <v>206923</v>
      </c>
      <c r="AU15" s="2">
        <v>2256926.7200000002</v>
      </c>
      <c r="AV15" s="2">
        <v>2245776</v>
      </c>
      <c r="AW15" s="2">
        <v>2137209.63</v>
      </c>
      <c r="AX15" s="2">
        <v>-119717.09000000032</v>
      </c>
      <c r="AY15" s="2">
        <v>-108566.37000000011</v>
      </c>
      <c r="AZ15" s="2">
        <v>4433019.76</v>
      </c>
      <c r="BA15" s="2">
        <v>3757485.13</v>
      </c>
      <c r="BB15" s="2">
        <v>3659744.9899999998</v>
      </c>
      <c r="BC15" s="2">
        <v>-773274.77</v>
      </c>
      <c r="BD15" s="2">
        <v>-97740.14000000013</v>
      </c>
      <c r="BE15" s="23">
        <v>0.2132254282906679</v>
      </c>
      <c r="BF15" s="23">
        <v>0.38190898744555957</v>
      </c>
      <c r="BG15" s="23">
        <v>0.24268954373574972</v>
      </c>
      <c r="BH15" s="23">
        <v>2.9464115445081818E-2</v>
      </c>
      <c r="BI15" s="23">
        <v>-0.13921944370980985</v>
      </c>
      <c r="BJ15" s="23">
        <v>0.23724827634634624</v>
      </c>
      <c r="BK15" s="23">
        <v>0.42366233573665268</v>
      </c>
      <c r="BL15" s="23">
        <v>0.21137048097743472</v>
      </c>
      <c r="BM15" s="23">
        <v>-2.5877795368911521E-2</v>
      </c>
      <c r="BN15" s="23">
        <v>-0.21229185475921797</v>
      </c>
      <c r="BO15" s="23">
        <v>0.46599931125335486</v>
      </c>
      <c r="BP15" s="23">
        <v>0.70884403728223122</v>
      </c>
      <c r="BQ15" s="23">
        <v>0.36194954764032999</v>
      </c>
      <c r="BR15" s="23">
        <v>-0.10404976361302487</v>
      </c>
      <c r="BS15" s="23">
        <v>-0.34689448964190123</v>
      </c>
      <c r="BT15" s="23">
        <v>0.57469999999999999</v>
      </c>
      <c r="BU15" s="23">
        <v>0.67900000000000005</v>
      </c>
      <c r="BV15" s="23">
        <v>0.62690000000000001</v>
      </c>
    </row>
    <row r="16" spans="1:74" s="49" customFormat="1" x14ac:dyDescent="0.2">
      <c r="A16" s="46"/>
      <c r="B16" s="46" t="s">
        <v>0</v>
      </c>
      <c r="C16" s="45">
        <v>0.38019064996786711</v>
      </c>
      <c r="D16" s="45">
        <v>0.38388384623186955</v>
      </c>
      <c r="E16" s="45">
        <v>0.36362702302011901</v>
      </c>
      <c r="F16" s="45">
        <v>1.0609019556784107</v>
      </c>
      <c r="G16" s="45">
        <v>0.88393772329249953</v>
      </c>
      <c r="H16" s="45">
        <v>1.07101380499113</v>
      </c>
      <c r="I16" s="45">
        <v>0.19228781862573588</v>
      </c>
      <c r="J16" s="45">
        <v>3.8485495823223394E-2</v>
      </c>
      <c r="K16" s="45">
        <v>0.18505089671651528</v>
      </c>
      <c r="L16" s="45">
        <v>0.48130091756514654</v>
      </c>
      <c r="M16" s="45">
        <v>0.48078687333285502</v>
      </c>
      <c r="N16" s="45">
        <v>0.45829841874895505</v>
      </c>
      <c r="O16" s="45">
        <v>6.8511900971229875E-2</v>
      </c>
      <c r="P16" s="45">
        <v>5.5830673333717128E-2</v>
      </c>
      <c r="Q16" s="45">
        <v>5.1228358227689057E-2</v>
      </c>
      <c r="R16" s="47">
        <v>273.81716885470286</v>
      </c>
      <c r="S16" s="47">
        <v>276.44718224194474</v>
      </c>
      <c r="T16" s="47">
        <v>280.24144373335452</v>
      </c>
      <c r="U16" s="45">
        <v>0.49554020962204121</v>
      </c>
      <c r="V16" s="45">
        <v>0.4938567984284139</v>
      </c>
      <c r="W16" s="45">
        <v>0.52347821660809879</v>
      </c>
      <c r="X16" s="45">
        <v>6.6558150933872393E-2</v>
      </c>
      <c r="Y16" s="45">
        <v>0.12346473589157665</v>
      </c>
      <c r="Z16" s="45">
        <v>7.6538978687887282E-2</v>
      </c>
      <c r="AA16" s="64">
        <v>11002128</v>
      </c>
      <c r="AB16" s="64">
        <v>40595865</v>
      </c>
      <c r="AC16" s="64">
        <v>10724642</v>
      </c>
      <c r="AD16" s="64">
        <v>36176348</v>
      </c>
      <c r="AE16" s="64">
        <v>143713275</v>
      </c>
      <c r="AF16" s="64">
        <v>35585932</v>
      </c>
      <c r="AG16" s="64">
        <v>2341491</v>
      </c>
      <c r="AH16" s="64">
        <v>3176907</v>
      </c>
      <c r="AI16" s="64">
        <v>2320652</v>
      </c>
      <c r="AJ16" s="64">
        <v>-20839</v>
      </c>
      <c r="AK16" s="64">
        <v>23918373</v>
      </c>
      <c r="AL16" s="64">
        <v>31016491</v>
      </c>
      <c r="AM16" s="64">
        <v>30904438</v>
      </c>
      <c r="AN16" s="64">
        <v>6986065</v>
      </c>
      <c r="AO16" s="64">
        <v>-112053</v>
      </c>
      <c r="AP16" s="64">
        <v>45073437</v>
      </c>
      <c r="AQ16" s="64">
        <v>36214308</v>
      </c>
      <c r="AR16" s="64">
        <v>37461086</v>
      </c>
      <c r="AS16" s="64">
        <v>-7612351</v>
      </c>
      <c r="AT16" s="64">
        <v>1246778</v>
      </c>
      <c r="AU16" s="64">
        <v>44538183.349999994</v>
      </c>
      <c r="AV16" s="64">
        <v>40987366.659999996</v>
      </c>
      <c r="AW16" s="64">
        <v>39745041.970000006</v>
      </c>
      <c r="AX16" s="64">
        <v>-4793141.3799999971</v>
      </c>
      <c r="AY16" s="64">
        <v>-1242324.6899999976</v>
      </c>
      <c r="AZ16" s="64">
        <v>75770852.239999995</v>
      </c>
      <c r="BA16" s="64">
        <v>82535691.560000002</v>
      </c>
      <c r="BB16" s="64">
        <v>82883635.140000001</v>
      </c>
      <c r="BC16" s="64">
        <v>7112782.9000000041</v>
      </c>
      <c r="BD16" s="64">
        <v>347943.58000000333</v>
      </c>
      <c r="BE16" s="48">
        <v>3.1271895399578628E-2</v>
      </c>
      <c r="BF16" s="48">
        <v>2.6655218595937429E-2</v>
      </c>
      <c r="BG16" s="48">
        <v>2.1591233594676098E-2</v>
      </c>
      <c r="BH16" s="48"/>
      <c r="BI16" s="48"/>
      <c r="BJ16" s="48">
        <v>5.2807542258918448E-2</v>
      </c>
      <c r="BK16" s="48">
        <v>7.1705255949029031E-2</v>
      </c>
      <c r="BL16" s="48">
        <v>4.2424752668302354E-2</v>
      </c>
      <c r="BM16" s="48"/>
      <c r="BN16" s="48"/>
      <c r="BO16" s="48">
        <v>0.35003924469914738</v>
      </c>
      <c r="BP16" s="48">
        <v>0.33695564465024208</v>
      </c>
      <c r="BQ16" s="48">
        <v>0.33783965834452223</v>
      </c>
      <c r="BR16" s="48"/>
      <c r="BS16" s="48"/>
      <c r="BT16" s="48">
        <v>0.72262188679245254</v>
      </c>
      <c r="BU16" s="48">
        <v>0.69135094339622616</v>
      </c>
      <c r="BV16" s="48">
        <v>0.70699999999999996</v>
      </c>
    </row>
    <row r="17" spans="2:71" x14ac:dyDescent="0.2">
      <c r="B17" s="4" t="s">
        <v>313</v>
      </c>
      <c r="AN17" s="4">
        <v>6</v>
      </c>
      <c r="AO17" s="4">
        <v>1</v>
      </c>
      <c r="AS17" s="4">
        <v>6</v>
      </c>
      <c r="AT17" s="4">
        <v>7</v>
      </c>
      <c r="AX17" s="4">
        <v>4</v>
      </c>
      <c r="AY17" s="4">
        <v>4</v>
      </c>
      <c r="BC17" s="4">
        <v>4</v>
      </c>
      <c r="BD17" s="4">
        <v>7</v>
      </c>
      <c r="BH17" s="4">
        <v>5</v>
      </c>
      <c r="BI17" s="4">
        <v>4</v>
      </c>
      <c r="BM17" s="4">
        <v>4</v>
      </c>
      <c r="BN17" s="4">
        <v>1</v>
      </c>
      <c r="BR17" s="4">
        <v>4</v>
      </c>
      <c r="BS17" s="4">
        <v>4</v>
      </c>
    </row>
    <row r="18" spans="2:71" x14ac:dyDescent="0.2">
      <c r="B18" s="4" t="s">
        <v>314</v>
      </c>
      <c r="AN18" s="4">
        <v>4</v>
      </c>
      <c r="AO18" s="4">
        <v>8</v>
      </c>
      <c r="AS18" s="4">
        <v>7</v>
      </c>
      <c r="AT18" s="4">
        <v>6</v>
      </c>
      <c r="AX18" s="4">
        <v>9</v>
      </c>
      <c r="AY18" s="4">
        <v>9</v>
      </c>
      <c r="BC18" s="4">
        <v>9</v>
      </c>
      <c r="BD18" s="4">
        <v>6</v>
      </c>
      <c r="BH18" s="4">
        <v>8</v>
      </c>
      <c r="BI18" s="4">
        <v>9</v>
      </c>
      <c r="BM18" s="4">
        <v>9</v>
      </c>
      <c r="BN18" s="4">
        <v>12</v>
      </c>
      <c r="BR18" s="4">
        <v>9</v>
      </c>
      <c r="BS18" s="4">
        <v>9</v>
      </c>
    </row>
    <row r="19" spans="2:71" x14ac:dyDescent="0.2">
      <c r="B19" s="4" t="s">
        <v>315</v>
      </c>
      <c r="AN19" s="12">
        <v>7449334</v>
      </c>
      <c r="AO19" s="12">
        <v>186800</v>
      </c>
      <c r="AS19" s="12">
        <v>1644926</v>
      </c>
      <c r="AT19" s="12">
        <v>1966033</v>
      </c>
      <c r="AX19" s="12">
        <v>1595504.6500000029</v>
      </c>
      <c r="AY19" s="12">
        <v>242881.69999999856</v>
      </c>
      <c r="BC19" s="12">
        <v>13328421.59</v>
      </c>
      <c r="BD19" s="12">
        <v>2950336.4200000018</v>
      </c>
      <c r="BH19" s="12"/>
      <c r="BI19" s="12"/>
    </row>
    <row r="20" spans="2:71" x14ac:dyDescent="0.2">
      <c r="B20" s="4" t="s">
        <v>316</v>
      </c>
      <c r="AN20" s="12">
        <v>-463269</v>
      </c>
      <c r="AO20" s="12">
        <v>-298853</v>
      </c>
      <c r="AS20" s="12">
        <v>-9257277</v>
      </c>
      <c r="AT20" s="12">
        <v>-719255</v>
      </c>
      <c r="AX20" s="12">
        <v>-6388646.0300000012</v>
      </c>
      <c r="AY20" s="12">
        <v>-1485206.3899999962</v>
      </c>
      <c r="BC20" s="12">
        <v>-6215638.6899999976</v>
      </c>
      <c r="BD20" s="12">
        <v>-2602392.8399999989</v>
      </c>
      <c r="BH20" s="12"/>
      <c r="BI20" s="12"/>
    </row>
    <row r="21" spans="2:71" x14ac:dyDescent="0.2">
      <c r="B21" s="4" t="s">
        <v>317</v>
      </c>
      <c r="BE21" s="4">
        <v>13</v>
      </c>
      <c r="BF21" s="4">
        <v>13</v>
      </c>
      <c r="BG21" s="4">
        <v>13</v>
      </c>
      <c r="BJ21" s="4">
        <v>12</v>
      </c>
      <c r="BK21" s="4">
        <v>13</v>
      </c>
      <c r="BL21" s="4">
        <v>11</v>
      </c>
      <c r="BO21" s="4">
        <v>5</v>
      </c>
      <c r="BP21" s="4">
        <v>5</v>
      </c>
      <c r="BQ21" s="4">
        <v>4</v>
      </c>
    </row>
  </sheetData>
  <autoFilter ref="A2:BO2"/>
  <mergeCells count="11">
    <mergeCell ref="AA1:AC1"/>
    <mergeCell ref="AD1:AF1"/>
    <mergeCell ref="BE1:BG1"/>
    <mergeCell ref="BJ1:BL1"/>
    <mergeCell ref="BO1:BQ1"/>
    <mergeCell ref="X1:Z1"/>
    <mergeCell ref="I1:K1"/>
    <mergeCell ref="L1:N1"/>
    <mergeCell ref="O1:Q1"/>
    <mergeCell ref="R1:T1"/>
    <mergeCell ref="U1:W1"/>
  </mergeCells>
  <conditionalFormatting sqref="AJ3:AJ15 AN3:AO15 AS3:AT15 AX3:AY15 BC3:BD15 BH3:BI15 BM3:BN15 BR3:BS15">
    <cfRule type="cellIs" dxfId="100" priority="15" operator="greaterThan">
      <formula>0</formula>
    </cfRule>
  </conditionalFormatting>
  <conditionalFormatting sqref="BE3:BG15">
    <cfRule type="cellIs" dxfId="99" priority="7" operator="greaterThan">
      <formula>0.05</formula>
    </cfRule>
  </conditionalFormatting>
  <conditionalFormatting sqref="BJ3:BL15">
    <cfRule type="cellIs" dxfId="98" priority="5" operator="greaterThan">
      <formula>0.15</formula>
    </cfRule>
    <cfRule type="cellIs" dxfId="97" priority="6" operator="greaterThan">
      <formula>0.15</formula>
    </cfRule>
  </conditionalFormatting>
  <conditionalFormatting sqref="BO3:BQ15">
    <cfRule type="cellIs" dxfId="96" priority="4" operator="greaterThan">
      <formula>0.5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workbookViewId="0">
      <pane xSplit="2" ySplit="2" topLeftCell="AA3" activePane="bottomRight" state="frozen"/>
      <selection activeCell="AL17" sqref="AL17"/>
      <selection pane="topRight" activeCell="AL17" sqref="AL17"/>
      <selection pane="bottomLeft" activeCell="AL17" sqref="AL17"/>
      <selection pane="bottomRight" sqref="A1:XFD1048576"/>
    </sheetView>
  </sheetViews>
  <sheetFormatPr defaultRowHeight="15" x14ac:dyDescent="0.25"/>
  <cols>
    <col min="1" max="1" width="5" style="4" bestFit="1" customWidth="1"/>
    <col min="2" max="2" width="27" style="4" customWidth="1"/>
    <col min="3" max="32" width="25.7109375" style="4" customWidth="1"/>
  </cols>
  <sheetData>
    <row r="1" spans="1:32" ht="31.5" x14ac:dyDescent="0.25">
      <c r="A1" s="13"/>
      <c r="B1" s="27" t="s">
        <v>31</v>
      </c>
      <c r="C1" s="62" t="s">
        <v>21</v>
      </c>
      <c r="D1" s="62"/>
      <c r="E1" s="62"/>
      <c r="F1" s="62" t="s">
        <v>22</v>
      </c>
      <c r="G1" s="62"/>
      <c r="H1" s="62"/>
      <c r="I1" s="62" t="s">
        <v>23</v>
      </c>
      <c r="J1" s="62"/>
      <c r="K1" s="62"/>
      <c r="L1" s="62" t="s">
        <v>24</v>
      </c>
      <c r="M1" s="62"/>
      <c r="N1" s="62"/>
      <c r="O1" s="62" t="s">
        <v>25</v>
      </c>
      <c r="P1" s="62"/>
      <c r="Q1" s="62"/>
      <c r="R1" s="62" t="s">
        <v>26</v>
      </c>
      <c r="S1" s="62"/>
      <c r="T1" s="62"/>
      <c r="U1" s="62" t="s">
        <v>27</v>
      </c>
      <c r="V1" s="62"/>
      <c r="W1" s="62"/>
      <c r="X1" s="62" t="s">
        <v>28</v>
      </c>
      <c r="Y1" s="62"/>
      <c r="Z1" s="62"/>
      <c r="AA1" s="62" t="s">
        <v>29</v>
      </c>
      <c r="AB1" s="62"/>
      <c r="AC1" s="62"/>
      <c r="AD1" s="62" t="s">
        <v>30</v>
      </c>
      <c r="AE1" s="62"/>
      <c r="AF1" s="62"/>
    </row>
    <row r="2" spans="1:32" ht="32.25" thickBot="1" x14ac:dyDescent="0.3">
      <c r="A2" s="15"/>
      <c r="B2" s="26" t="s">
        <v>20</v>
      </c>
      <c r="C2" s="16" t="s">
        <v>322</v>
      </c>
      <c r="D2" s="16" t="s">
        <v>321</v>
      </c>
      <c r="E2" s="15" t="s">
        <v>323</v>
      </c>
      <c r="F2" s="16" t="s">
        <v>322</v>
      </c>
      <c r="G2" s="16" t="s">
        <v>321</v>
      </c>
      <c r="H2" s="15" t="s">
        <v>323</v>
      </c>
      <c r="I2" s="16" t="s">
        <v>322</v>
      </c>
      <c r="J2" s="16" t="s">
        <v>321</v>
      </c>
      <c r="K2" s="15" t="s">
        <v>323</v>
      </c>
      <c r="L2" s="16" t="s">
        <v>322</v>
      </c>
      <c r="M2" s="16" t="s">
        <v>321</v>
      </c>
      <c r="N2" s="15" t="s">
        <v>323</v>
      </c>
      <c r="O2" s="16" t="s">
        <v>322</v>
      </c>
      <c r="P2" s="16" t="s">
        <v>321</v>
      </c>
      <c r="Q2" s="15" t="s">
        <v>323</v>
      </c>
      <c r="R2" s="16" t="s">
        <v>322</v>
      </c>
      <c r="S2" s="16" t="s">
        <v>321</v>
      </c>
      <c r="T2" s="15" t="s">
        <v>323</v>
      </c>
      <c r="U2" s="16" t="s">
        <v>322</v>
      </c>
      <c r="V2" s="16" t="s">
        <v>321</v>
      </c>
      <c r="W2" s="15" t="s">
        <v>323</v>
      </c>
      <c r="X2" s="16" t="s">
        <v>322</v>
      </c>
      <c r="Y2" s="16" t="s">
        <v>321</v>
      </c>
      <c r="Z2" s="15" t="s">
        <v>323</v>
      </c>
      <c r="AA2" s="16" t="s">
        <v>322</v>
      </c>
      <c r="AB2" s="16" t="s">
        <v>321</v>
      </c>
      <c r="AC2" s="15" t="s">
        <v>323</v>
      </c>
      <c r="AD2" s="16" t="s">
        <v>322</v>
      </c>
      <c r="AE2" s="16" t="s">
        <v>321</v>
      </c>
      <c r="AF2" s="15" t="s">
        <v>323</v>
      </c>
    </row>
    <row r="3" spans="1:32" x14ac:dyDescent="0.25">
      <c r="A3" s="1">
        <v>5111</v>
      </c>
      <c r="B3" s="30" t="s">
        <v>46</v>
      </c>
      <c r="C3" s="2">
        <v>0</v>
      </c>
      <c r="D3" s="2">
        <v>0</v>
      </c>
      <c r="E3" s="2">
        <v>0</v>
      </c>
      <c r="F3" s="2">
        <v>84358</v>
      </c>
      <c r="G3" s="2">
        <v>114358</v>
      </c>
      <c r="H3" s="2">
        <v>0</v>
      </c>
      <c r="I3" s="2">
        <v>0</v>
      </c>
      <c r="J3" s="2">
        <v>29949</v>
      </c>
      <c r="K3" s="2">
        <v>0</v>
      </c>
      <c r="L3" s="2">
        <v>84362</v>
      </c>
      <c r="M3" s="2">
        <v>84409</v>
      </c>
      <c r="N3" s="2">
        <v>0</v>
      </c>
      <c r="O3" s="2">
        <v>4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133625</v>
      </c>
      <c r="V3" s="2">
        <v>491509</v>
      </c>
      <c r="W3" s="2">
        <v>100613</v>
      </c>
      <c r="X3" s="2">
        <v>92807</v>
      </c>
      <c r="Y3" s="2">
        <v>516846</v>
      </c>
      <c r="Z3" s="2">
        <v>36078</v>
      </c>
      <c r="AA3" s="2">
        <v>32610</v>
      </c>
      <c r="AB3" s="2">
        <v>29086</v>
      </c>
      <c r="AC3" s="2">
        <v>47158</v>
      </c>
      <c r="AD3" s="2">
        <v>-8208</v>
      </c>
      <c r="AE3" s="2">
        <v>54423</v>
      </c>
      <c r="AF3" s="2">
        <v>-17377</v>
      </c>
    </row>
    <row r="4" spans="1:32" x14ac:dyDescent="0.25">
      <c r="A4" s="5">
        <v>5112</v>
      </c>
      <c r="B4" s="30" t="s">
        <v>47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-98077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-98077</v>
      </c>
      <c r="Q4" s="2">
        <v>0</v>
      </c>
      <c r="R4" s="2">
        <v>-10084</v>
      </c>
      <c r="S4" s="2">
        <v>0</v>
      </c>
      <c r="T4" s="2">
        <v>117138</v>
      </c>
      <c r="U4" s="2">
        <v>120446</v>
      </c>
      <c r="V4" s="2">
        <v>324159</v>
      </c>
      <c r="W4" s="2">
        <v>204624</v>
      </c>
      <c r="X4" s="2">
        <v>83348</v>
      </c>
      <c r="Y4" s="2">
        <v>312237</v>
      </c>
      <c r="Z4" s="2">
        <v>100579</v>
      </c>
      <c r="AA4" s="2">
        <v>2000</v>
      </c>
      <c r="AB4" s="2">
        <v>-32992</v>
      </c>
      <c r="AC4" s="2">
        <v>63997</v>
      </c>
      <c r="AD4" s="2">
        <v>-45182</v>
      </c>
      <c r="AE4" s="2">
        <v>-44914</v>
      </c>
      <c r="AF4" s="2">
        <v>77090</v>
      </c>
    </row>
    <row r="5" spans="1:32" x14ac:dyDescent="0.25">
      <c r="A5" s="5">
        <v>5501</v>
      </c>
      <c r="B5" s="30" t="s">
        <v>85</v>
      </c>
      <c r="C5" s="2">
        <v>0</v>
      </c>
      <c r="D5" s="2">
        <v>0</v>
      </c>
      <c r="E5" s="2">
        <v>0</v>
      </c>
      <c r="F5" s="2">
        <v>0</v>
      </c>
      <c r="G5" s="2">
        <v>67585</v>
      </c>
      <c r="H5" s="2">
        <v>0</v>
      </c>
      <c r="I5" s="2">
        <v>0</v>
      </c>
      <c r="J5" s="2">
        <v>62660</v>
      </c>
      <c r="K5" s="2">
        <v>0</v>
      </c>
      <c r="L5" s="2">
        <v>0</v>
      </c>
      <c r="M5" s="2">
        <v>4925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129141</v>
      </c>
      <c r="V5" s="2">
        <v>1466916</v>
      </c>
      <c r="W5" s="2">
        <v>271555</v>
      </c>
      <c r="X5" s="2">
        <v>104214</v>
      </c>
      <c r="Y5" s="2">
        <v>1962543</v>
      </c>
      <c r="Z5" s="2">
        <v>302185</v>
      </c>
      <c r="AA5" s="2">
        <v>20257</v>
      </c>
      <c r="AB5" s="2">
        <v>61360</v>
      </c>
      <c r="AC5" s="2">
        <v>14600</v>
      </c>
      <c r="AD5" s="2">
        <v>-4670</v>
      </c>
      <c r="AE5" s="2">
        <v>556987</v>
      </c>
      <c r="AF5" s="2">
        <v>45230</v>
      </c>
    </row>
    <row r="6" spans="1:32" x14ac:dyDescent="0.25">
      <c r="A6" s="5">
        <v>5505</v>
      </c>
      <c r="B6" s="30" t="s">
        <v>89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6454</v>
      </c>
      <c r="K6" s="2">
        <v>0</v>
      </c>
      <c r="L6" s="2">
        <v>0</v>
      </c>
      <c r="M6" s="2">
        <v>-13266</v>
      </c>
      <c r="N6" s="2">
        <v>0</v>
      </c>
      <c r="O6" s="2">
        <v>0</v>
      </c>
      <c r="P6" s="2">
        <v>-6812</v>
      </c>
      <c r="Q6" s="2">
        <v>0</v>
      </c>
      <c r="R6" s="2">
        <v>0</v>
      </c>
      <c r="S6" s="2">
        <v>0</v>
      </c>
      <c r="T6" s="2">
        <v>0</v>
      </c>
      <c r="U6" s="2">
        <v>81223</v>
      </c>
      <c r="V6" s="2">
        <v>476602</v>
      </c>
      <c r="W6" s="2">
        <v>91924</v>
      </c>
      <c r="X6" s="2">
        <v>10451</v>
      </c>
      <c r="Y6" s="2">
        <v>415275</v>
      </c>
      <c r="Z6" s="2">
        <v>7755</v>
      </c>
      <c r="AA6" s="2">
        <v>70085</v>
      </c>
      <c r="AB6" s="2">
        <v>73182</v>
      </c>
      <c r="AC6" s="2">
        <v>77191</v>
      </c>
      <c r="AD6" s="2">
        <v>-687</v>
      </c>
      <c r="AE6" s="2">
        <v>11855</v>
      </c>
      <c r="AF6" s="2">
        <v>-6978</v>
      </c>
    </row>
    <row r="7" spans="1:32" x14ac:dyDescent="0.25">
      <c r="A7" s="5">
        <v>5506</v>
      </c>
      <c r="B7" s="30" t="s">
        <v>90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2234</v>
      </c>
      <c r="T7" s="2">
        <v>0</v>
      </c>
      <c r="U7" s="2">
        <v>175369</v>
      </c>
      <c r="V7" s="2">
        <v>674224</v>
      </c>
      <c r="W7" s="2">
        <v>145839</v>
      </c>
      <c r="X7" s="2">
        <v>168727</v>
      </c>
      <c r="Y7" s="2">
        <v>730681</v>
      </c>
      <c r="Z7" s="2">
        <v>101562</v>
      </c>
      <c r="AA7" s="2">
        <v>49139</v>
      </c>
      <c r="AB7" s="2">
        <v>17454</v>
      </c>
      <c r="AC7" s="2">
        <v>32430</v>
      </c>
      <c r="AD7" s="2">
        <v>42497</v>
      </c>
      <c r="AE7" s="2">
        <v>76145</v>
      </c>
      <c r="AF7" s="2">
        <v>-11847</v>
      </c>
    </row>
    <row r="8" spans="1:32" x14ac:dyDescent="0.25">
      <c r="A8" s="5">
        <v>6004</v>
      </c>
      <c r="B8" s="30" t="s">
        <v>128</v>
      </c>
      <c r="C8" s="2">
        <v>0</v>
      </c>
      <c r="D8" s="2">
        <v>0</v>
      </c>
      <c r="E8" s="2">
        <v>0</v>
      </c>
      <c r="F8" s="2">
        <v>0</v>
      </c>
      <c r="G8" s="2">
        <v>156544</v>
      </c>
      <c r="H8" s="2">
        <v>543932</v>
      </c>
      <c r="I8" s="2">
        <v>0</v>
      </c>
      <c r="J8" s="2">
        <v>700476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543932</v>
      </c>
      <c r="Q8" s="2">
        <v>-543932</v>
      </c>
      <c r="R8" s="2">
        <v>0</v>
      </c>
      <c r="S8" s="2">
        <v>0</v>
      </c>
      <c r="T8" s="2">
        <v>0</v>
      </c>
      <c r="U8" s="2">
        <v>41729</v>
      </c>
      <c r="V8" s="2">
        <v>299070</v>
      </c>
      <c r="W8" s="2">
        <v>77515</v>
      </c>
      <c r="X8" s="2">
        <v>99956</v>
      </c>
      <c r="Y8" s="2">
        <v>276673</v>
      </c>
      <c r="Z8" s="2">
        <v>90497</v>
      </c>
      <c r="AA8" s="2">
        <v>0</v>
      </c>
      <c r="AB8" s="2">
        <v>0</v>
      </c>
      <c r="AC8" s="2">
        <v>4702</v>
      </c>
      <c r="AD8" s="2">
        <v>58227</v>
      </c>
      <c r="AE8" s="2">
        <v>-22397</v>
      </c>
      <c r="AF8" s="2">
        <v>17684</v>
      </c>
    </row>
    <row r="9" spans="1:32" x14ac:dyDescent="0.25">
      <c r="A9" s="5">
        <v>6007</v>
      </c>
      <c r="B9" s="30" t="s">
        <v>131</v>
      </c>
      <c r="C9" s="2">
        <v>0</v>
      </c>
      <c r="D9" s="2">
        <v>0</v>
      </c>
      <c r="E9" s="2">
        <v>0</v>
      </c>
      <c r="F9" s="2">
        <v>0</v>
      </c>
      <c r="G9" s="2">
        <v>53000</v>
      </c>
      <c r="H9" s="2">
        <v>0</v>
      </c>
      <c r="I9" s="2">
        <v>0</v>
      </c>
      <c r="J9" s="2">
        <v>-85</v>
      </c>
      <c r="K9" s="2">
        <v>0</v>
      </c>
      <c r="L9" s="2">
        <v>0</v>
      </c>
      <c r="M9" s="2">
        <v>48200</v>
      </c>
      <c r="N9" s="2">
        <v>0</v>
      </c>
      <c r="O9" s="2">
        <v>0</v>
      </c>
      <c r="P9" s="2">
        <v>-4885</v>
      </c>
      <c r="Q9" s="2">
        <v>0</v>
      </c>
      <c r="R9" s="2">
        <v>0</v>
      </c>
      <c r="S9" s="2">
        <v>0</v>
      </c>
      <c r="T9" s="2">
        <v>0</v>
      </c>
      <c r="U9" s="2">
        <v>53572</v>
      </c>
      <c r="V9" s="2">
        <v>296516</v>
      </c>
      <c r="W9" s="2">
        <v>51701</v>
      </c>
      <c r="X9" s="2">
        <v>37275</v>
      </c>
      <c r="Y9" s="2">
        <v>321492</v>
      </c>
      <c r="Z9" s="2">
        <v>49674</v>
      </c>
      <c r="AA9" s="2">
        <v>12748</v>
      </c>
      <c r="AB9" s="2">
        <v>14588</v>
      </c>
      <c r="AC9" s="2">
        <v>-40000</v>
      </c>
      <c r="AD9" s="2">
        <v>-3549</v>
      </c>
      <c r="AE9" s="2">
        <v>39564</v>
      </c>
      <c r="AF9" s="2">
        <v>-42027</v>
      </c>
    </row>
    <row r="10" spans="1:32" x14ac:dyDescent="0.25">
      <c r="A10" s="5">
        <v>6008</v>
      </c>
      <c r="B10" s="30" t="s">
        <v>132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95048</v>
      </c>
      <c r="V10" s="2">
        <v>456939</v>
      </c>
      <c r="W10" s="2">
        <v>24695</v>
      </c>
      <c r="X10" s="2">
        <v>122142</v>
      </c>
      <c r="Y10" s="2">
        <v>391096</v>
      </c>
      <c r="Z10" s="2">
        <v>143112</v>
      </c>
      <c r="AA10" s="2">
        <v>42864</v>
      </c>
      <c r="AB10" s="2">
        <v>76006</v>
      </c>
      <c r="AC10" s="2">
        <v>-112482</v>
      </c>
      <c r="AD10" s="2">
        <v>69958</v>
      </c>
      <c r="AE10" s="2">
        <v>10163</v>
      </c>
      <c r="AF10" s="2">
        <v>5935</v>
      </c>
    </row>
    <row r="11" spans="1:32" x14ac:dyDescent="0.25">
      <c r="A11" s="5">
        <v>6310</v>
      </c>
      <c r="B11" s="30" t="s">
        <v>162</v>
      </c>
      <c r="C11" s="2">
        <v>0</v>
      </c>
      <c r="D11" s="2">
        <v>1</v>
      </c>
      <c r="E11" s="2">
        <v>0</v>
      </c>
      <c r="F11" s="2">
        <v>0</v>
      </c>
      <c r="G11" s="2">
        <v>1729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4928</v>
      </c>
      <c r="N11" s="2">
        <v>0</v>
      </c>
      <c r="O11" s="2">
        <v>0</v>
      </c>
      <c r="P11" s="2">
        <v>3200</v>
      </c>
      <c r="Q11" s="2">
        <v>0</v>
      </c>
      <c r="R11" s="2">
        <v>1</v>
      </c>
      <c r="S11" s="2">
        <v>4</v>
      </c>
      <c r="T11" s="2">
        <v>1</v>
      </c>
      <c r="U11" s="2">
        <v>162422</v>
      </c>
      <c r="V11" s="2">
        <v>491056</v>
      </c>
      <c r="W11" s="2">
        <v>105055</v>
      </c>
      <c r="X11" s="2">
        <v>0</v>
      </c>
      <c r="Y11" s="2">
        <v>431922</v>
      </c>
      <c r="Z11" s="2">
        <v>49619</v>
      </c>
      <c r="AA11" s="2">
        <v>11129</v>
      </c>
      <c r="AB11" s="2">
        <v>-5359</v>
      </c>
      <c r="AC11" s="2">
        <v>11950</v>
      </c>
      <c r="AD11" s="2">
        <v>-151292</v>
      </c>
      <c r="AE11" s="2">
        <v>-64489</v>
      </c>
      <c r="AF11" s="2">
        <v>-43485</v>
      </c>
    </row>
    <row r="12" spans="1:32" x14ac:dyDescent="0.25">
      <c r="A12" s="5">
        <v>6404</v>
      </c>
      <c r="B12" s="30" t="s">
        <v>168</v>
      </c>
      <c r="C12" s="2">
        <v>0</v>
      </c>
      <c r="D12" s="2">
        <v>0</v>
      </c>
      <c r="E12" s="2">
        <v>0</v>
      </c>
      <c r="F12" s="2">
        <v>0</v>
      </c>
      <c r="G12" s="2">
        <v>3229</v>
      </c>
      <c r="H12" s="2">
        <v>1781</v>
      </c>
      <c r="I12" s="2">
        <v>0</v>
      </c>
      <c r="J12" s="2">
        <v>3229</v>
      </c>
      <c r="K12" s="2">
        <v>1781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30</v>
      </c>
      <c r="S12" s="2">
        <v>62</v>
      </c>
      <c r="T12" s="2">
        <v>0</v>
      </c>
      <c r="U12" s="2">
        <v>987931</v>
      </c>
      <c r="V12" s="2">
        <v>4030376</v>
      </c>
      <c r="W12" s="2">
        <v>510773</v>
      </c>
      <c r="X12" s="2">
        <v>854021</v>
      </c>
      <c r="Y12" s="2">
        <v>2242111</v>
      </c>
      <c r="Z12" s="2">
        <v>516363</v>
      </c>
      <c r="AA12" s="2">
        <v>6895</v>
      </c>
      <c r="AB12" s="2">
        <v>260000</v>
      </c>
      <c r="AC12" s="2">
        <v>15000</v>
      </c>
      <c r="AD12" s="2">
        <v>-126985</v>
      </c>
      <c r="AE12" s="2">
        <v>-1528203</v>
      </c>
      <c r="AF12" s="2">
        <v>20590</v>
      </c>
    </row>
    <row r="13" spans="1:32" x14ac:dyDescent="0.25">
      <c r="A13" s="5">
        <v>7107</v>
      </c>
      <c r="B13" s="30" t="s">
        <v>231</v>
      </c>
      <c r="C13" s="2">
        <v>0</v>
      </c>
      <c r="D13" s="2">
        <v>0</v>
      </c>
      <c r="E13" s="2">
        <v>0</v>
      </c>
      <c r="F13" s="2">
        <v>590</v>
      </c>
      <c r="G13" s="2">
        <v>590</v>
      </c>
      <c r="H13" s="2">
        <v>0</v>
      </c>
      <c r="I13" s="2">
        <v>0</v>
      </c>
      <c r="J13" s="2">
        <v>0</v>
      </c>
      <c r="K13" s="2">
        <v>0</v>
      </c>
      <c r="L13" s="2">
        <v>590</v>
      </c>
      <c r="M13" s="2">
        <v>590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1</v>
      </c>
      <c r="T13" s="2">
        <v>0</v>
      </c>
      <c r="U13" s="2">
        <v>84417</v>
      </c>
      <c r="V13" s="2">
        <v>363801</v>
      </c>
      <c r="W13" s="2">
        <v>175861</v>
      </c>
      <c r="X13" s="2">
        <v>90032</v>
      </c>
      <c r="Y13" s="2">
        <v>345030</v>
      </c>
      <c r="Z13" s="2">
        <v>40180</v>
      </c>
      <c r="AA13" s="2">
        <v>535</v>
      </c>
      <c r="AB13" s="2">
        <v>27640</v>
      </c>
      <c r="AC13" s="2">
        <v>135679</v>
      </c>
      <c r="AD13" s="2">
        <v>6150</v>
      </c>
      <c r="AE13" s="2">
        <v>8870</v>
      </c>
      <c r="AF13" s="2">
        <v>-2</v>
      </c>
    </row>
    <row r="14" spans="1:32" x14ac:dyDescent="0.25">
      <c r="A14" s="5">
        <v>7110</v>
      </c>
      <c r="B14" s="30" t="s">
        <v>234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1</v>
      </c>
      <c r="S14" s="2">
        <v>2</v>
      </c>
      <c r="T14" s="2">
        <v>0</v>
      </c>
      <c r="U14" s="2">
        <v>90146</v>
      </c>
      <c r="V14" s="2">
        <v>369316</v>
      </c>
      <c r="W14" s="2">
        <v>102081</v>
      </c>
      <c r="X14" s="2">
        <v>2396</v>
      </c>
      <c r="Y14" s="2">
        <v>327865</v>
      </c>
      <c r="Z14" s="2">
        <v>19460</v>
      </c>
      <c r="AA14" s="2">
        <v>18291</v>
      </c>
      <c r="AB14" s="2">
        <v>6047</v>
      </c>
      <c r="AC14" s="2">
        <v>87649</v>
      </c>
      <c r="AD14" s="2">
        <v>-69458</v>
      </c>
      <c r="AE14" s="2">
        <v>-35402</v>
      </c>
      <c r="AF14" s="2">
        <v>5028</v>
      </c>
    </row>
    <row r="15" spans="1:32" x14ac:dyDescent="0.25">
      <c r="A15" s="5">
        <v>7608</v>
      </c>
      <c r="B15" s="30" t="s">
        <v>281</v>
      </c>
      <c r="C15" s="2">
        <v>0</v>
      </c>
      <c r="D15" s="2">
        <v>0</v>
      </c>
      <c r="E15" s="2">
        <v>0</v>
      </c>
      <c r="F15" s="2">
        <v>20924</v>
      </c>
      <c r="G15" s="2">
        <v>24134</v>
      </c>
      <c r="H15" s="2">
        <v>0</v>
      </c>
      <c r="I15" s="2">
        <v>0</v>
      </c>
      <c r="J15" s="2">
        <v>47716</v>
      </c>
      <c r="K15" s="2">
        <v>0</v>
      </c>
      <c r="L15" s="2">
        <v>20924</v>
      </c>
      <c r="M15" s="2">
        <v>-23582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1</v>
      </c>
      <c r="T15" s="2">
        <v>0</v>
      </c>
      <c r="U15" s="2">
        <v>159606</v>
      </c>
      <c r="V15" s="2">
        <v>615151</v>
      </c>
      <c r="W15" s="2">
        <v>106231</v>
      </c>
      <c r="X15" s="2">
        <v>56216</v>
      </c>
      <c r="Y15" s="2">
        <v>650757</v>
      </c>
      <c r="Z15" s="2">
        <v>17929</v>
      </c>
      <c r="AA15" s="2">
        <v>77458</v>
      </c>
      <c r="AB15" s="2">
        <v>13627</v>
      </c>
      <c r="AC15" s="2">
        <v>13291</v>
      </c>
      <c r="AD15" s="2">
        <v>-25932</v>
      </c>
      <c r="AE15" s="2">
        <v>49234</v>
      </c>
      <c r="AF15" s="2">
        <v>-75011</v>
      </c>
    </row>
    <row r="16" spans="1:32" x14ac:dyDescent="0.25">
      <c r="A16" s="8"/>
      <c r="B16" s="8" t="s">
        <v>0</v>
      </c>
      <c r="C16" s="2">
        <v>229597</v>
      </c>
      <c r="D16" s="2">
        <v>1518142</v>
      </c>
      <c r="E16" s="2">
        <v>16745</v>
      </c>
      <c r="F16" s="2">
        <v>1260809</v>
      </c>
      <c r="G16" s="2">
        <v>4378907</v>
      </c>
      <c r="H16" s="2">
        <v>1132752</v>
      </c>
      <c r="I16" s="2">
        <v>556516</v>
      </c>
      <c r="J16" s="2">
        <v>3778873</v>
      </c>
      <c r="K16" s="2">
        <v>1107183</v>
      </c>
      <c r="L16" s="2">
        <v>500344</v>
      </c>
      <c r="M16" s="2">
        <v>-1708344</v>
      </c>
      <c r="N16" s="2">
        <v>24806</v>
      </c>
      <c r="O16" s="2">
        <v>25648</v>
      </c>
      <c r="P16" s="2">
        <v>-790236</v>
      </c>
      <c r="Q16" s="2">
        <v>15982</v>
      </c>
      <c r="R16" s="2">
        <v>1518430</v>
      </c>
      <c r="S16" s="2">
        <v>4199195</v>
      </c>
      <c r="T16" s="2">
        <v>208581</v>
      </c>
      <c r="U16" s="2">
        <v>78394009</v>
      </c>
      <c r="V16" s="2">
        <v>544416850</v>
      </c>
      <c r="W16" s="2">
        <v>166093974</v>
      </c>
      <c r="X16" s="2">
        <v>54981549</v>
      </c>
      <c r="Y16" s="2">
        <v>623983546</v>
      </c>
      <c r="Z16" s="2">
        <v>160245162</v>
      </c>
      <c r="AA16" s="2">
        <v>4750155</v>
      </c>
      <c r="AB16" s="2">
        <v>24375901</v>
      </c>
      <c r="AC16" s="2">
        <v>4813520</v>
      </c>
      <c r="AD16" s="2">
        <v>-17143875</v>
      </c>
      <c r="AE16" s="2">
        <v>108141792</v>
      </c>
      <c r="AF16" s="2">
        <v>-826711</v>
      </c>
    </row>
  </sheetData>
  <autoFilter ref="A2:AF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XFD1048576"/>
    </sheetView>
  </sheetViews>
  <sheetFormatPr defaultRowHeight="15" x14ac:dyDescent="0.25"/>
  <cols>
    <col min="1" max="1" width="44.5703125" customWidth="1"/>
    <col min="2" max="4" width="18" style="44" customWidth="1"/>
    <col min="5" max="5" width="12.42578125" bestFit="1" customWidth="1"/>
    <col min="6" max="6" width="11.28515625" customWidth="1"/>
    <col min="7" max="7" width="11" customWidth="1"/>
  </cols>
  <sheetData>
    <row r="1" spans="1:6" ht="60" x14ac:dyDescent="0.25">
      <c r="A1" s="50" t="s">
        <v>300</v>
      </c>
      <c r="B1" s="51" t="s">
        <v>330</v>
      </c>
      <c r="C1" s="51" t="s">
        <v>331</v>
      </c>
      <c r="D1" s="51" t="s">
        <v>323</v>
      </c>
      <c r="E1" s="52" t="s">
        <v>334</v>
      </c>
      <c r="F1" s="52" t="s">
        <v>335</v>
      </c>
    </row>
    <row r="2" spans="1:6" x14ac:dyDescent="0.25">
      <c r="A2" s="50"/>
      <c r="B2" s="53"/>
      <c r="C2" s="53"/>
      <c r="D2" s="53"/>
      <c r="E2" s="54"/>
      <c r="F2" s="54"/>
    </row>
    <row r="3" spans="1:6" x14ac:dyDescent="0.25">
      <c r="A3" s="55" t="s">
        <v>138</v>
      </c>
      <c r="B3" s="53"/>
      <c r="C3" s="53"/>
      <c r="D3" s="53"/>
      <c r="E3" s="54"/>
      <c r="F3" s="54"/>
    </row>
    <row r="4" spans="1:6" ht="30" x14ac:dyDescent="0.25">
      <c r="A4" s="56" t="s">
        <v>302</v>
      </c>
      <c r="B4" s="57">
        <v>5.6892114041363739E-2</v>
      </c>
      <c r="C4" s="57">
        <v>0.10287532616551123</v>
      </c>
      <c r="D4" s="57">
        <v>1.2930521060806966E-2</v>
      </c>
      <c r="E4" s="58">
        <v>-4.3961592980556775E-2</v>
      </c>
      <c r="F4" s="58">
        <v>-8.9944805104704262E-2</v>
      </c>
    </row>
    <row r="5" spans="1:6" x14ac:dyDescent="0.25">
      <c r="A5" s="56" t="s">
        <v>303</v>
      </c>
      <c r="B5" s="57">
        <v>9.0704568283287143E-2</v>
      </c>
      <c r="C5" s="57">
        <v>0.25642532484043584</v>
      </c>
      <c r="D5" s="57">
        <v>0.24517753535242523</v>
      </c>
      <c r="E5" s="58">
        <v>0.1544729670691381</v>
      </c>
      <c r="F5" s="58">
        <v>-1.1247789488010612E-2</v>
      </c>
    </row>
    <row r="6" spans="1:6" ht="30" x14ac:dyDescent="0.25">
      <c r="A6" s="56" t="s">
        <v>305</v>
      </c>
      <c r="B6" s="57">
        <v>0.12819779309382398</v>
      </c>
      <c r="C6" s="57">
        <v>0.1730783969226235</v>
      </c>
      <c r="D6" s="57">
        <v>9.2310009971557458E-2</v>
      </c>
      <c r="E6" s="58">
        <v>-3.5887783122266523E-2</v>
      </c>
      <c r="F6" s="58">
        <v>-8.0768386951066043E-2</v>
      </c>
    </row>
    <row r="7" spans="1:6" x14ac:dyDescent="0.25">
      <c r="A7" s="56" t="s">
        <v>301</v>
      </c>
      <c r="B7" s="53">
        <v>2220997</v>
      </c>
      <c r="C7" s="53">
        <v>1308194</v>
      </c>
      <c r="D7" s="53">
        <v>1566631</v>
      </c>
      <c r="E7" s="59">
        <v>-654366</v>
      </c>
      <c r="F7" s="65"/>
    </row>
    <row r="8" spans="1:6" x14ac:dyDescent="0.25">
      <c r="A8" s="56" t="s">
        <v>306</v>
      </c>
      <c r="B8" s="53">
        <v>874056.76</v>
      </c>
      <c r="C8" s="53">
        <v>1436290.78</v>
      </c>
      <c r="D8" s="53">
        <v>218358.1100000001</v>
      </c>
      <c r="E8" s="59">
        <v>-655698.64999999991</v>
      </c>
      <c r="F8" s="59">
        <v>-1217932.67</v>
      </c>
    </row>
    <row r="9" spans="1:6" x14ac:dyDescent="0.25">
      <c r="A9" s="56" t="s">
        <v>307</v>
      </c>
      <c r="B9" s="53">
        <v>1393531.29</v>
      </c>
      <c r="C9" s="53">
        <v>3580074.48</v>
      </c>
      <c r="D9" s="53">
        <v>4140320.6400000006</v>
      </c>
      <c r="E9" s="59">
        <v>2746789.3500000006</v>
      </c>
      <c r="F9" s="59">
        <v>560246.16000000061</v>
      </c>
    </row>
    <row r="10" spans="1:6" ht="30" x14ac:dyDescent="0.25">
      <c r="A10" s="56" t="s">
        <v>304</v>
      </c>
      <c r="B10" s="53">
        <v>1969555</v>
      </c>
      <c r="C10" s="53">
        <v>2398347</v>
      </c>
      <c r="D10" s="53">
        <v>1558842</v>
      </c>
      <c r="E10" s="59">
        <v>-410713</v>
      </c>
      <c r="F10" s="59">
        <v>-839505</v>
      </c>
    </row>
    <row r="11" spans="1:6" x14ac:dyDescent="0.25">
      <c r="A11" s="56" t="s">
        <v>308</v>
      </c>
      <c r="B11" s="53">
        <v>2619394</v>
      </c>
      <c r="C11" s="53">
        <v>3079299</v>
      </c>
      <c r="D11" s="53">
        <v>3431748</v>
      </c>
      <c r="E11" s="59">
        <v>812354</v>
      </c>
      <c r="F11" s="59">
        <v>352449</v>
      </c>
    </row>
    <row r="12" spans="1:6" x14ac:dyDescent="0.25">
      <c r="A12" s="56" t="s">
        <v>309</v>
      </c>
      <c r="B12" s="53">
        <v>958445</v>
      </c>
      <c r="C12" s="53">
        <v>4178530</v>
      </c>
      <c r="D12" s="53">
        <v>1293446</v>
      </c>
      <c r="E12" s="59">
        <v>335001</v>
      </c>
      <c r="F12" s="65"/>
    </row>
    <row r="13" spans="1:6" x14ac:dyDescent="0.25">
      <c r="A13" s="56" t="s">
        <v>310</v>
      </c>
      <c r="B13" s="53">
        <v>2427448</v>
      </c>
      <c r="C13" s="53">
        <v>13856998</v>
      </c>
      <c r="D13" s="53">
        <v>3136944</v>
      </c>
      <c r="E13" s="59">
        <v>709496</v>
      </c>
      <c r="F13" s="65"/>
    </row>
    <row r="14" spans="1:6" ht="45" x14ac:dyDescent="0.25">
      <c r="A14" s="56" t="s">
        <v>312</v>
      </c>
      <c r="B14" s="53">
        <v>21723</v>
      </c>
      <c r="C14" s="53">
        <v>944727</v>
      </c>
      <c r="D14" s="60">
        <v>218455</v>
      </c>
      <c r="E14" s="59">
        <v>196732</v>
      </c>
      <c r="F14" s="65"/>
    </row>
    <row r="15" spans="1:6" s="68" customFormat="1" ht="30" x14ac:dyDescent="0.25">
      <c r="A15" s="66" t="s">
        <v>311</v>
      </c>
      <c r="B15" s="60">
        <v>18223</v>
      </c>
      <c r="C15" s="60">
        <v>227782</v>
      </c>
      <c r="D15" s="60">
        <v>62455</v>
      </c>
      <c r="E15" s="67">
        <v>44232</v>
      </c>
      <c r="F15" s="67"/>
    </row>
    <row r="16" spans="1:6" s="68" customFormat="1" ht="30" x14ac:dyDescent="0.25">
      <c r="A16" s="66" t="s">
        <v>318</v>
      </c>
      <c r="B16" s="60">
        <v>109560</v>
      </c>
      <c r="C16" s="60">
        <v>248721</v>
      </c>
      <c r="D16" s="60">
        <v>110361</v>
      </c>
      <c r="E16" s="67">
        <v>801</v>
      </c>
      <c r="F16" s="67"/>
    </row>
    <row r="17" spans="1:6" x14ac:dyDescent="0.25">
      <c r="A17" s="56"/>
      <c r="B17" s="53"/>
      <c r="C17" s="53"/>
      <c r="D17" s="53"/>
      <c r="E17" s="54"/>
      <c r="F17" s="54"/>
    </row>
    <row r="18" spans="1:6" x14ac:dyDescent="0.25">
      <c r="A18" s="55" t="s">
        <v>154</v>
      </c>
      <c r="B18" s="53"/>
      <c r="C18" s="53"/>
      <c r="D18" s="53"/>
      <c r="E18" s="54"/>
      <c r="F18" s="54"/>
    </row>
    <row r="19" spans="1:6" ht="30" x14ac:dyDescent="0.25">
      <c r="A19" s="56" t="s">
        <v>302</v>
      </c>
      <c r="B19" s="57">
        <v>0.36502131199196303</v>
      </c>
      <c r="C19" s="57">
        <v>0.53869663374477228</v>
      </c>
      <c r="D19" s="57">
        <v>0.29239675134914189</v>
      </c>
      <c r="E19" s="58">
        <v>-7.2624560642821134E-2</v>
      </c>
      <c r="F19" s="58">
        <v>-0.24629988239563039</v>
      </c>
    </row>
    <row r="20" spans="1:6" x14ac:dyDescent="0.25">
      <c r="A20" s="56" t="s">
        <v>303</v>
      </c>
      <c r="B20" s="57">
        <v>0.25826098131823633</v>
      </c>
      <c r="C20" s="57">
        <v>0.18934180491804176</v>
      </c>
      <c r="D20" s="57">
        <v>0.13258543002357762</v>
      </c>
      <c r="E20" s="58">
        <v>-0.12567555129465871</v>
      </c>
      <c r="F20" s="58">
        <v>-5.675637489446414E-2</v>
      </c>
    </row>
    <row r="21" spans="1:6" ht="30" x14ac:dyDescent="0.25">
      <c r="A21" s="56" t="s">
        <v>305</v>
      </c>
      <c r="B21" s="57">
        <v>0.16073229333900163</v>
      </c>
      <c r="C21" s="57">
        <v>0.41722597003201639</v>
      </c>
      <c r="D21" s="57">
        <v>0.14429260851451736</v>
      </c>
      <c r="E21" s="58">
        <v>-1.6439684824484269E-2</v>
      </c>
      <c r="F21" s="58">
        <v>-0.27293336151749903</v>
      </c>
    </row>
    <row r="22" spans="1:6" x14ac:dyDescent="0.25">
      <c r="A22" s="56" t="s">
        <v>301</v>
      </c>
      <c r="B22" s="53">
        <v>145272</v>
      </c>
      <c r="C22" s="53">
        <v>-1911015</v>
      </c>
      <c r="D22" s="53">
        <v>-197176</v>
      </c>
      <c r="E22" s="59">
        <v>-342448</v>
      </c>
      <c r="F22" s="65"/>
    </row>
    <row r="23" spans="1:6" x14ac:dyDescent="0.25">
      <c r="A23" s="56" t="s">
        <v>306</v>
      </c>
      <c r="B23" s="53">
        <v>3168332.06</v>
      </c>
      <c r="C23" s="53">
        <v>3446292.8599999994</v>
      </c>
      <c r="D23" s="53">
        <v>1932888.14</v>
      </c>
      <c r="E23" s="59">
        <v>-1235443.9200000002</v>
      </c>
      <c r="F23" s="59">
        <v>-1513404.7199999995</v>
      </c>
    </row>
    <row r="24" spans="1:6" x14ac:dyDescent="0.25">
      <c r="A24" s="56" t="s">
        <v>307</v>
      </c>
      <c r="B24" s="53">
        <v>2241667.87</v>
      </c>
      <c r="C24" s="53">
        <v>1211307.57</v>
      </c>
      <c r="D24" s="53">
        <v>876455.71999999974</v>
      </c>
      <c r="E24" s="59">
        <v>-1365212.1500000004</v>
      </c>
      <c r="F24" s="59">
        <v>-334851.85000000033</v>
      </c>
    </row>
    <row r="25" spans="1:6" ht="30" x14ac:dyDescent="0.25">
      <c r="A25" s="56" t="s">
        <v>304</v>
      </c>
      <c r="B25" s="53">
        <v>1395133</v>
      </c>
      <c r="C25" s="53">
        <v>3006401</v>
      </c>
      <c r="D25" s="53">
        <v>953846</v>
      </c>
      <c r="E25" s="59">
        <v>-441287</v>
      </c>
      <c r="F25" s="59">
        <v>-2052555</v>
      </c>
    </row>
    <row r="26" spans="1:6" x14ac:dyDescent="0.25">
      <c r="A26" s="56" t="s">
        <v>308</v>
      </c>
      <c r="B26" s="53">
        <v>914589</v>
      </c>
      <c r="C26" s="53">
        <v>2761722</v>
      </c>
      <c r="D26" s="53">
        <v>4363888</v>
      </c>
      <c r="E26" s="59">
        <v>3449299</v>
      </c>
      <c r="F26" s="59">
        <v>1602166</v>
      </c>
    </row>
    <row r="27" spans="1:6" x14ac:dyDescent="0.25">
      <c r="A27" s="56" t="s">
        <v>309</v>
      </c>
      <c r="B27" s="53">
        <v>376103</v>
      </c>
      <c r="C27" s="53">
        <v>1603343</v>
      </c>
      <c r="D27" s="53">
        <v>302253</v>
      </c>
      <c r="E27" s="59">
        <v>-73850</v>
      </c>
      <c r="F27" s="65"/>
    </row>
    <row r="28" spans="1:6" x14ac:dyDescent="0.25">
      <c r="A28" s="56" t="s">
        <v>310</v>
      </c>
      <c r="B28" s="53">
        <v>1378315</v>
      </c>
      <c r="C28" s="53">
        <v>7205690</v>
      </c>
      <c r="D28" s="53">
        <v>2256792</v>
      </c>
      <c r="E28" s="59">
        <v>878477</v>
      </c>
      <c r="F28" s="65"/>
    </row>
    <row r="29" spans="1:6" ht="45" x14ac:dyDescent="0.25">
      <c r="A29" s="56" t="s">
        <v>312</v>
      </c>
      <c r="B29" s="53">
        <v>221933</v>
      </c>
      <c r="C29" s="53">
        <v>1880305</v>
      </c>
      <c r="D29" s="53">
        <v>599401</v>
      </c>
      <c r="E29" s="59">
        <v>377468</v>
      </c>
      <c r="F29" s="65"/>
    </row>
    <row r="30" spans="1:6" s="68" customFormat="1" ht="30" x14ac:dyDescent="0.25">
      <c r="A30" s="66" t="s">
        <v>311</v>
      </c>
      <c r="B30" s="60">
        <v>221933</v>
      </c>
      <c r="C30" s="60">
        <v>1672561</v>
      </c>
      <c r="D30" s="60">
        <v>441244</v>
      </c>
      <c r="E30" s="67">
        <v>219311</v>
      </c>
      <c r="F30" s="67"/>
    </row>
    <row r="31" spans="1:6" s="68" customFormat="1" ht="30" x14ac:dyDescent="0.25">
      <c r="A31" s="66" t="s">
        <v>318</v>
      </c>
      <c r="B31" s="60">
        <v>1611573</v>
      </c>
      <c r="C31" s="60">
        <v>2756554</v>
      </c>
      <c r="D31" s="60">
        <v>416412</v>
      </c>
      <c r="E31" s="67">
        <v>-1195161</v>
      </c>
      <c r="F31" s="67"/>
    </row>
    <row r="32" spans="1:6" x14ac:dyDescent="0.25">
      <c r="A32" s="50"/>
      <c r="B32" s="53"/>
      <c r="C32" s="53"/>
      <c r="D32" s="53"/>
      <c r="E32" s="54"/>
      <c r="F32" s="54"/>
    </row>
    <row r="33" spans="1:6" x14ac:dyDescent="0.25">
      <c r="A33" s="55" t="s">
        <v>156</v>
      </c>
      <c r="B33" s="53"/>
      <c r="C33" s="53"/>
      <c r="D33" s="53"/>
      <c r="E33" s="54"/>
      <c r="F33" s="54"/>
    </row>
    <row r="34" spans="1:6" ht="30" x14ac:dyDescent="0.25">
      <c r="A34" s="56" t="s">
        <v>302</v>
      </c>
      <c r="B34" s="57">
        <v>0.37547861073818939</v>
      </c>
      <c r="C34" s="57">
        <v>0.45316604777234076</v>
      </c>
      <c r="D34" s="57">
        <v>0.29664331767671426</v>
      </c>
      <c r="E34" s="58">
        <v>-7.8835293061475131E-2</v>
      </c>
      <c r="F34" s="58">
        <v>-0.15652273009562651</v>
      </c>
    </row>
    <row r="35" spans="1:6" x14ac:dyDescent="0.25">
      <c r="A35" s="56" t="s">
        <v>303</v>
      </c>
      <c r="B35" s="57">
        <v>0.36617912271722952</v>
      </c>
      <c r="C35" s="57">
        <v>0.63944254836679293</v>
      </c>
      <c r="D35" s="57">
        <v>0.31018555977737733</v>
      </c>
      <c r="E35" s="58">
        <v>-5.5993562939852193E-2</v>
      </c>
      <c r="F35" s="58">
        <v>-0.3292569885894156</v>
      </c>
    </row>
    <row r="36" spans="1:6" ht="30" x14ac:dyDescent="0.25">
      <c r="A36" s="56" t="s">
        <v>305</v>
      </c>
      <c r="B36" s="57">
        <v>0.36238629324469179</v>
      </c>
      <c r="C36" s="57">
        <v>0.45136966350201518</v>
      </c>
      <c r="D36" s="57">
        <v>0.31077501907840444</v>
      </c>
      <c r="E36" s="58">
        <v>-5.1611274166287358E-2</v>
      </c>
      <c r="F36" s="58">
        <v>-0.14059464442361075</v>
      </c>
    </row>
    <row r="37" spans="1:6" x14ac:dyDescent="0.25">
      <c r="A37" s="56" t="s">
        <v>301</v>
      </c>
      <c r="B37" s="53">
        <v>1517511</v>
      </c>
      <c r="C37" s="53">
        <v>3292434</v>
      </c>
      <c r="D37" s="53">
        <v>-2106107</v>
      </c>
      <c r="E37" s="59">
        <v>-3623618</v>
      </c>
      <c r="F37" s="65"/>
    </row>
    <row r="38" spans="1:6" x14ac:dyDescent="0.25">
      <c r="A38" s="56" t="s">
        <v>306</v>
      </c>
      <c r="B38" s="53">
        <v>10435505.810000001</v>
      </c>
      <c r="C38" s="53">
        <v>10691614.540000001</v>
      </c>
      <c r="D38" s="53">
        <v>9838015.7400000002</v>
      </c>
      <c r="E38" s="59">
        <v>-597490.0700000003</v>
      </c>
      <c r="F38" s="59">
        <v>-853598.80000000075</v>
      </c>
    </row>
    <row r="39" spans="1:6" x14ac:dyDescent="0.25">
      <c r="A39" s="56" t="s">
        <v>307</v>
      </c>
      <c r="B39" s="53">
        <v>10177049.380000001</v>
      </c>
      <c r="C39" s="53">
        <v>15086463.960000001</v>
      </c>
      <c r="D39" s="53">
        <v>10287136.899999999</v>
      </c>
      <c r="E39" s="59">
        <v>110087.51999999769</v>
      </c>
      <c r="F39" s="59">
        <v>-4799327.0600000024</v>
      </c>
    </row>
    <row r="40" spans="1:6" ht="30" x14ac:dyDescent="0.25">
      <c r="A40" s="56" t="s">
        <v>304</v>
      </c>
      <c r="B40" s="53">
        <v>10071637</v>
      </c>
      <c r="C40" s="53">
        <v>9551549</v>
      </c>
      <c r="D40" s="53">
        <v>10306686</v>
      </c>
      <c r="E40" s="59">
        <v>235049</v>
      </c>
      <c r="F40" s="59">
        <v>755137</v>
      </c>
    </row>
    <row r="41" spans="1:6" x14ac:dyDescent="0.25">
      <c r="A41" s="56" t="s">
        <v>308</v>
      </c>
      <c r="B41" s="53">
        <v>6272007</v>
      </c>
      <c r="C41" s="53">
        <v>5195057</v>
      </c>
      <c r="D41" s="53">
        <v>8141700</v>
      </c>
      <c r="E41" s="59">
        <v>1869693</v>
      </c>
      <c r="F41" s="59">
        <v>2946643</v>
      </c>
    </row>
    <row r="42" spans="1:6" x14ac:dyDescent="0.25">
      <c r="A42" s="56" t="s">
        <v>309</v>
      </c>
      <c r="B42" s="53">
        <v>1389155</v>
      </c>
      <c r="C42" s="53">
        <v>5965364</v>
      </c>
      <c r="D42" s="53">
        <v>1655699</v>
      </c>
      <c r="E42" s="59">
        <v>266544</v>
      </c>
      <c r="F42" s="65"/>
    </row>
    <row r="43" spans="1:6" x14ac:dyDescent="0.25">
      <c r="A43" s="56" t="s">
        <v>310</v>
      </c>
      <c r="B43" s="53">
        <v>5235392</v>
      </c>
      <c r="C43" s="53">
        <v>21161256</v>
      </c>
      <c r="D43" s="53">
        <v>5723101</v>
      </c>
      <c r="E43" s="59">
        <v>487709</v>
      </c>
      <c r="F43" s="65"/>
    </row>
    <row r="44" spans="1:6" ht="45" x14ac:dyDescent="0.25">
      <c r="A44" s="56" t="s">
        <v>312</v>
      </c>
      <c r="B44" s="53">
        <v>1074261</v>
      </c>
      <c r="C44" s="53">
        <v>1336209</v>
      </c>
      <c r="D44" s="53">
        <v>469657</v>
      </c>
      <c r="E44" s="59">
        <v>-604604</v>
      </c>
      <c r="F44" s="65"/>
    </row>
    <row r="45" spans="1:6" s="68" customFormat="1" ht="30" x14ac:dyDescent="0.25">
      <c r="A45" s="66" t="s">
        <v>311</v>
      </c>
      <c r="B45" s="60">
        <v>7475</v>
      </c>
      <c r="C45" s="60">
        <v>54353</v>
      </c>
      <c r="D45" s="60">
        <v>93944</v>
      </c>
      <c r="E45" s="67">
        <v>86469</v>
      </c>
      <c r="F45" s="67"/>
    </row>
    <row r="46" spans="1:6" s="68" customFormat="1" ht="30" x14ac:dyDescent="0.25">
      <c r="A46" s="66" t="s">
        <v>318</v>
      </c>
      <c r="B46" s="60">
        <v>1429106</v>
      </c>
      <c r="C46" s="60">
        <v>1436128</v>
      </c>
      <c r="D46" s="60">
        <v>1334229</v>
      </c>
      <c r="E46" s="67">
        <v>-94877</v>
      </c>
      <c r="F46" s="67"/>
    </row>
    <row r="47" spans="1:6" x14ac:dyDescent="0.25">
      <c r="A47" s="50"/>
      <c r="B47" s="53"/>
      <c r="C47" s="53"/>
      <c r="D47" s="53"/>
      <c r="E47" s="54"/>
      <c r="F47" s="54"/>
    </row>
    <row r="48" spans="1:6" x14ac:dyDescent="0.25">
      <c r="A48" s="55" t="s">
        <v>162</v>
      </c>
      <c r="B48" s="53"/>
      <c r="C48" s="53"/>
      <c r="D48" s="53"/>
      <c r="E48" s="54"/>
      <c r="F48" s="54"/>
    </row>
    <row r="49" spans="1:6" ht="30" x14ac:dyDescent="0.25">
      <c r="A49" s="56" t="s">
        <v>302</v>
      </c>
      <c r="B49" s="57">
        <v>0.27823688856408335</v>
      </c>
      <c r="C49" s="57">
        <v>0.4474405244081946</v>
      </c>
      <c r="D49" s="57">
        <v>0.11654431480096118</v>
      </c>
      <c r="E49" s="58">
        <v>-0.16169257376312218</v>
      </c>
      <c r="F49" s="58">
        <v>-0.33089620960723343</v>
      </c>
    </row>
    <row r="50" spans="1:6" x14ac:dyDescent="0.25">
      <c r="A50" s="56" t="s">
        <v>303</v>
      </c>
      <c r="B50" s="57">
        <v>0.10865659044080768</v>
      </c>
      <c r="C50" s="57">
        <v>0.577546534189467</v>
      </c>
      <c r="D50" s="57">
        <v>0.83754040959161069</v>
      </c>
      <c r="E50" s="58">
        <v>0.72888381915080303</v>
      </c>
      <c r="F50" s="58">
        <v>0.25999387540214369</v>
      </c>
    </row>
    <row r="51" spans="1:6" ht="30" x14ac:dyDescent="0.25">
      <c r="A51" s="56" t="s">
        <v>305</v>
      </c>
      <c r="B51" s="57">
        <v>0.26078110317468034</v>
      </c>
      <c r="C51" s="57">
        <v>0.32286020729149406</v>
      </c>
      <c r="D51" s="57">
        <v>8.9236106969222406E-2</v>
      </c>
      <c r="E51" s="58">
        <v>-0.17154499620545793</v>
      </c>
      <c r="F51" s="58">
        <v>-0.23362410032227166</v>
      </c>
    </row>
    <row r="52" spans="1:6" x14ac:dyDescent="0.25">
      <c r="A52" s="56" t="s">
        <v>301</v>
      </c>
      <c r="B52" s="53">
        <v>1121369</v>
      </c>
      <c r="C52" s="53">
        <v>2482577</v>
      </c>
      <c r="D52" s="53">
        <v>684779</v>
      </c>
      <c r="E52" s="59">
        <v>-436590</v>
      </c>
      <c r="F52" s="65"/>
    </row>
    <row r="53" spans="1:6" x14ac:dyDescent="0.25">
      <c r="A53" s="56" t="s">
        <v>306</v>
      </c>
      <c r="B53" s="53">
        <v>4806243.9799999995</v>
      </c>
      <c r="C53" s="53">
        <v>5982571.9900000002</v>
      </c>
      <c r="D53" s="53">
        <v>3077589.8</v>
      </c>
      <c r="E53" s="59">
        <v>-1728654.1799999997</v>
      </c>
      <c r="F53" s="59">
        <v>-2904982.1900000004</v>
      </c>
    </row>
    <row r="54" spans="1:6" x14ac:dyDescent="0.25">
      <c r="A54" s="56" t="s">
        <v>307</v>
      </c>
      <c r="B54" s="53">
        <v>1876926.12</v>
      </c>
      <c r="C54" s="53">
        <v>7722174.2999999998</v>
      </c>
      <c r="D54" s="53">
        <v>22116958.91</v>
      </c>
      <c r="E54" s="59">
        <v>20240032.789999999</v>
      </c>
      <c r="F54" s="59">
        <v>14394784.609999999</v>
      </c>
    </row>
    <row r="55" spans="1:6" ht="30" x14ac:dyDescent="0.25">
      <c r="A55" s="56" t="s">
        <v>304</v>
      </c>
      <c r="B55" s="53">
        <v>4504714</v>
      </c>
      <c r="C55" s="53">
        <v>4583339</v>
      </c>
      <c r="D55" s="53">
        <v>2356461</v>
      </c>
      <c r="E55" s="59">
        <v>-2148253</v>
      </c>
      <c r="F55" s="59">
        <v>-2226878</v>
      </c>
    </row>
    <row r="56" spans="1:6" x14ac:dyDescent="0.25">
      <c r="A56" s="56" t="s">
        <v>308</v>
      </c>
      <c r="B56" s="53">
        <v>1570793</v>
      </c>
      <c r="C56" s="53">
        <v>1433082</v>
      </c>
      <c r="D56" s="53">
        <v>4439198</v>
      </c>
      <c r="E56" s="59">
        <v>2868405</v>
      </c>
      <c r="F56" s="59">
        <v>3006116</v>
      </c>
    </row>
    <row r="57" spans="1:6" x14ac:dyDescent="0.25">
      <c r="A57" s="56" t="s">
        <v>309</v>
      </c>
      <c r="B57" s="53">
        <v>704240</v>
      </c>
      <c r="C57" s="53">
        <v>3373234</v>
      </c>
      <c r="D57" s="53">
        <v>1058066</v>
      </c>
      <c r="E57" s="59">
        <v>353826</v>
      </c>
      <c r="F57" s="65"/>
    </row>
    <row r="58" spans="1:6" x14ac:dyDescent="0.25">
      <c r="A58" s="56" t="s">
        <v>310</v>
      </c>
      <c r="B58" s="53">
        <v>3490722</v>
      </c>
      <c r="C58" s="53">
        <v>14196048</v>
      </c>
      <c r="D58" s="53">
        <v>4109300</v>
      </c>
      <c r="E58" s="59">
        <v>618578</v>
      </c>
      <c r="F58" s="65"/>
    </row>
    <row r="59" spans="1:6" ht="45" x14ac:dyDescent="0.25">
      <c r="A59" s="56" t="s">
        <v>312</v>
      </c>
      <c r="B59" s="53">
        <v>173888</v>
      </c>
      <c r="C59" s="53">
        <v>1863418</v>
      </c>
      <c r="D59" s="53">
        <v>94580</v>
      </c>
      <c r="E59" s="59">
        <v>-79308</v>
      </c>
      <c r="F59" s="65"/>
    </row>
    <row r="60" spans="1:6" s="68" customFormat="1" ht="30" x14ac:dyDescent="0.25">
      <c r="A60" s="66" t="s">
        <v>311</v>
      </c>
      <c r="B60" s="60">
        <v>155904</v>
      </c>
      <c r="C60" s="60">
        <v>568678</v>
      </c>
      <c r="D60" s="60">
        <v>39853</v>
      </c>
      <c r="E60" s="67">
        <v>-116051</v>
      </c>
      <c r="F60" s="67"/>
    </row>
    <row r="61" spans="1:6" s="68" customFormat="1" ht="30" x14ac:dyDescent="0.25">
      <c r="A61" s="66" t="s">
        <v>318</v>
      </c>
      <c r="B61" s="60">
        <v>1057000</v>
      </c>
      <c r="C61" s="60">
        <v>880000</v>
      </c>
      <c r="D61" s="60">
        <v>7500953</v>
      </c>
      <c r="E61" s="67">
        <v>6443953</v>
      </c>
      <c r="F61" s="67"/>
    </row>
    <row r="62" spans="1:6" x14ac:dyDescent="0.25">
      <c r="A62" s="50"/>
      <c r="B62" s="53"/>
      <c r="C62" s="53"/>
      <c r="D62" s="53"/>
      <c r="E62" s="54"/>
      <c r="F62" s="54"/>
    </row>
    <row r="63" spans="1:6" x14ac:dyDescent="0.25">
      <c r="A63" s="55" t="s">
        <v>168</v>
      </c>
      <c r="B63" s="53"/>
      <c r="C63" s="53"/>
      <c r="D63" s="53"/>
      <c r="E63" s="54"/>
      <c r="F63" s="54"/>
    </row>
    <row r="64" spans="1:6" ht="30" x14ac:dyDescent="0.25">
      <c r="A64" s="56" t="s">
        <v>302</v>
      </c>
      <c r="B64" s="57">
        <v>0.25689096408730677</v>
      </c>
      <c r="C64" s="57">
        <v>0.32316905198675444</v>
      </c>
      <c r="D64" s="57">
        <v>0.22550818974022124</v>
      </c>
      <c r="E64" s="58">
        <v>-3.1382774347085529E-2</v>
      </c>
      <c r="F64" s="58">
        <v>-9.7660862246533198E-2</v>
      </c>
    </row>
    <row r="65" spans="1:6" x14ac:dyDescent="0.25">
      <c r="A65" s="56" t="s">
        <v>303</v>
      </c>
      <c r="B65" s="57">
        <v>0.65393414553552232</v>
      </c>
      <c r="C65" s="57">
        <v>0.60386942758371898</v>
      </c>
      <c r="D65" s="57">
        <v>0.52895336325179731</v>
      </c>
      <c r="E65" s="58">
        <v>-0.124980782283725</v>
      </c>
      <c r="F65" s="58">
        <v>-7.4916064331921661E-2</v>
      </c>
    </row>
    <row r="66" spans="1:6" ht="30" x14ac:dyDescent="0.25">
      <c r="A66" s="56" t="s">
        <v>305</v>
      </c>
      <c r="B66" s="57">
        <v>0.26237488929286307</v>
      </c>
      <c r="C66" s="57">
        <v>0.35485008346521651</v>
      </c>
      <c r="D66" s="57">
        <v>0.21624836975133033</v>
      </c>
      <c r="E66" s="58">
        <v>-4.612651954153274E-2</v>
      </c>
      <c r="F66" s="58">
        <v>-0.13860171371388619</v>
      </c>
    </row>
    <row r="67" spans="1:6" x14ac:dyDescent="0.25">
      <c r="A67" s="56" t="s">
        <v>301</v>
      </c>
      <c r="B67" s="53">
        <v>388317</v>
      </c>
      <c r="C67" s="53">
        <v>-82624</v>
      </c>
      <c r="D67" s="53">
        <v>1197444</v>
      </c>
      <c r="E67" s="59">
        <v>809127</v>
      </c>
      <c r="F67" s="65"/>
    </row>
    <row r="68" spans="1:6" x14ac:dyDescent="0.25">
      <c r="A68" s="56" t="s">
        <v>306</v>
      </c>
      <c r="B68" s="53">
        <v>14783620.799999999</v>
      </c>
      <c r="C68" s="53">
        <v>17402226.219999999</v>
      </c>
      <c r="D68" s="53">
        <v>13449580.850000001</v>
      </c>
      <c r="E68" s="59">
        <v>-1334039.9499999974</v>
      </c>
      <c r="F68" s="59">
        <v>-3952645.3699999973</v>
      </c>
    </row>
    <row r="69" spans="1:6" x14ac:dyDescent="0.25">
      <c r="A69" s="56" t="s">
        <v>307</v>
      </c>
      <c r="B69" s="53">
        <v>37632753.920000002</v>
      </c>
      <c r="C69" s="53">
        <v>32517570.359999999</v>
      </c>
      <c r="D69" s="53">
        <v>31547417.560000002</v>
      </c>
      <c r="E69" s="59">
        <v>-6085336.3599999994</v>
      </c>
      <c r="F69" s="59">
        <v>-970152.79999999702</v>
      </c>
    </row>
    <row r="70" spans="1:6" ht="30" x14ac:dyDescent="0.25">
      <c r="A70" s="56" t="s">
        <v>304</v>
      </c>
      <c r="B70" s="53">
        <v>15099211</v>
      </c>
      <c r="C70" s="53">
        <v>18596579</v>
      </c>
      <c r="D70" s="53">
        <v>12897314</v>
      </c>
      <c r="E70" s="59">
        <v>-2201897</v>
      </c>
      <c r="F70" s="59">
        <v>-5699265</v>
      </c>
    </row>
    <row r="71" spans="1:6" x14ac:dyDescent="0.25">
      <c r="A71" s="56" t="s">
        <v>308</v>
      </c>
      <c r="B71" s="53">
        <v>13539922</v>
      </c>
      <c r="C71" s="53">
        <v>13326789</v>
      </c>
      <c r="D71" s="53">
        <v>17010796</v>
      </c>
      <c r="E71" s="59">
        <v>3470874</v>
      </c>
      <c r="F71" s="59">
        <v>3684007</v>
      </c>
    </row>
    <row r="72" spans="1:6" x14ac:dyDescent="0.25">
      <c r="A72" s="56" t="s">
        <v>309</v>
      </c>
      <c r="B72" s="53">
        <v>4875569</v>
      </c>
      <c r="C72" s="53">
        <v>20284557</v>
      </c>
      <c r="D72" s="53">
        <v>5628757</v>
      </c>
      <c r="E72" s="59">
        <v>753188</v>
      </c>
      <c r="F72" s="65"/>
    </row>
    <row r="73" spans="1:6" x14ac:dyDescent="0.25">
      <c r="A73" s="56" t="s">
        <v>310</v>
      </c>
      <c r="B73" s="53">
        <v>13823241</v>
      </c>
      <c r="C73" s="53">
        <v>52406861</v>
      </c>
      <c r="D73" s="53">
        <v>15569574</v>
      </c>
      <c r="E73" s="59">
        <v>1746333</v>
      </c>
      <c r="F73" s="65"/>
    </row>
    <row r="74" spans="1:6" ht="45" x14ac:dyDescent="0.25">
      <c r="A74" s="56" t="s">
        <v>312</v>
      </c>
      <c r="B74" s="53">
        <v>742379</v>
      </c>
      <c r="C74" s="53">
        <v>4460034</v>
      </c>
      <c r="D74" s="53">
        <v>1966515</v>
      </c>
      <c r="E74" s="59">
        <v>1224136</v>
      </c>
      <c r="F74" s="65"/>
    </row>
    <row r="75" spans="1:6" s="68" customFormat="1" ht="30" x14ac:dyDescent="0.25">
      <c r="A75" s="66" t="s">
        <v>311</v>
      </c>
      <c r="B75" s="60">
        <v>447119</v>
      </c>
      <c r="C75" s="60">
        <v>1296324</v>
      </c>
      <c r="D75" s="60">
        <v>133776</v>
      </c>
      <c r="E75" s="67">
        <v>-313343</v>
      </c>
      <c r="F75" s="67"/>
    </row>
    <row r="76" spans="1:6" s="68" customFormat="1" ht="30" x14ac:dyDescent="0.25">
      <c r="A76" s="66" t="s">
        <v>318</v>
      </c>
      <c r="B76" s="60">
        <v>2959793</v>
      </c>
      <c r="C76" s="60">
        <v>3671400</v>
      </c>
      <c r="D76" s="60">
        <v>1807505</v>
      </c>
      <c r="E76" s="67">
        <v>-1152288</v>
      </c>
      <c r="F76" s="67"/>
    </row>
    <row r="77" spans="1:6" x14ac:dyDescent="0.25">
      <c r="A77" s="50"/>
      <c r="B77" s="53"/>
      <c r="C77" s="53"/>
      <c r="D77" s="53"/>
      <c r="E77" s="54"/>
      <c r="F77" s="54"/>
    </row>
    <row r="78" spans="1:6" x14ac:dyDescent="0.25">
      <c r="A78" s="55" t="s">
        <v>223</v>
      </c>
      <c r="B78" s="53"/>
      <c r="C78" s="53"/>
      <c r="D78" s="53"/>
      <c r="E78" s="54"/>
      <c r="F78" s="54"/>
    </row>
    <row r="79" spans="1:6" ht="30" x14ac:dyDescent="0.25">
      <c r="A79" s="56" t="s">
        <v>302</v>
      </c>
      <c r="B79" s="57">
        <v>0.24296213103721867</v>
      </c>
      <c r="C79" s="57">
        <v>0.46864303166754989</v>
      </c>
      <c r="D79" s="57">
        <v>0.14632600788208014</v>
      </c>
      <c r="E79" s="58">
        <v>-9.6636123155138531E-2</v>
      </c>
      <c r="F79" s="58">
        <v>-0.32231702378546978</v>
      </c>
    </row>
    <row r="80" spans="1:6" x14ac:dyDescent="0.25">
      <c r="A80" s="56" t="s">
        <v>303</v>
      </c>
      <c r="B80" s="57">
        <v>1.3428269940804756</v>
      </c>
      <c r="C80" s="57">
        <v>0.72854048033842578</v>
      </c>
      <c r="D80" s="57">
        <v>0.44514678411510616</v>
      </c>
      <c r="E80" s="58">
        <v>-0.89768020996536935</v>
      </c>
      <c r="F80" s="58">
        <v>-0.28339369622331961</v>
      </c>
    </row>
    <row r="81" spans="1:6" ht="30" x14ac:dyDescent="0.25">
      <c r="A81" s="56" t="s">
        <v>305</v>
      </c>
      <c r="B81" s="57">
        <v>0.18121990444477296</v>
      </c>
      <c r="C81" s="57">
        <v>0.21699868937131944</v>
      </c>
      <c r="D81" s="57">
        <v>6.6489582656743512E-2</v>
      </c>
      <c r="E81" s="58">
        <v>-0.11473032178802944</v>
      </c>
      <c r="F81" s="58">
        <v>-0.15050910671457593</v>
      </c>
    </row>
    <row r="82" spans="1:6" x14ac:dyDescent="0.25">
      <c r="A82" s="56" t="s">
        <v>301</v>
      </c>
      <c r="B82" s="53">
        <v>6507087</v>
      </c>
      <c r="C82" s="53">
        <v>-1843413</v>
      </c>
      <c r="D82" s="53">
        <v>5312691</v>
      </c>
      <c r="E82" s="59">
        <v>-1194396</v>
      </c>
      <c r="F82" s="65"/>
    </row>
    <row r="83" spans="1:6" x14ac:dyDescent="0.25">
      <c r="A83" s="56" t="s">
        <v>306</v>
      </c>
      <c r="B83" s="53">
        <v>27865151.390000001</v>
      </c>
      <c r="C83" s="53">
        <v>33947549.399999999</v>
      </c>
      <c r="D83" s="53">
        <v>15111858.850000001</v>
      </c>
      <c r="E83" s="59">
        <v>-12753292.539999999</v>
      </c>
      <c r="F83" s="59">
        <v>-18835690.549999997</v>
      </c>
    </row>
    <row r="84" spans="1:6" x14ac:dyDescent="0.25">
      <c r="A84" s="56" t="s">
        <v>307</v>
      </c>
      <c r="B84" s="53">
        <v>154007858.43000001</v>
      </c>
      <c r="C84" s="53">
        <v>52773992.729999997</v>
      </c>
      <c r="D84" s="53">
        <v>45972656.990000002</v>
      </c>
      <c r="E84" s="59">
        <v>-108035201.44</v>
      </c>
      <c r="F84" s="59">
        <v>-6801335.7399999946</v>
      </c>
    </row>
    <row r="85" spans="1:6" ht="30" x14ac:dyDescent="0.25">
      <c r="A85" s="56" t="s">
        <v>304</v>
      </c>
      <c r="B85" s="53">
        <v>20783980</v>
      </c>
      <c r="C85" s="53">
        <v>17927746</v>
      </c>
      <c r="D85" s="53">
        <v>6866730</v>
      </c>
      <c r="E85" s="59">
        <v>-13917250</v>
      </c>
      <c r="F85" s="59">
        <v>-11061016</v>
      </c>
    </row>
    <row r="86" spans="1:6" x14ac:dyDescent="0.25">
      <c r="A86" s="56" t="s">
        <v>308</v>
      </c>
      <c r="B86" s="53">
        <v>14772632</v>
      </c>
      <c r="C86" s="53">
        <v>26309592</v>
      </c>
      <c r="D86" s="53">
        <v>30000000</v>
      </c>
      <c r="E86" s="59">
        <v>15227368</v>
      </c>
      <c r="F86" s="59">
        <v>3690408</v>
      </c>
    </row>
    <row r="87" spans="1:6" x14ac:dyDescent="0.25">
      <c r="A87" s="56" t="s">
        <v>309</v>
      </c>
      <c r="B87" s="53">
        <v>6996795</v>
      </c>
      <c r="C87" s="53">
        <v>23423180</v>
      </c>
      <c r="D87" s="53">
        <v>7059014</v>
      </c>
      <c r="E87" s="59">
        <v>62219</v>
      </c>
      <c r="F87" s="65"/>
    </row>
    <row r="88" spans="1:6" x14ac:dyDescent="0.25">
      <c r="A88" s="56" t="s">
        <v>310</v>
      </c>
      <c r="B88" s="53">
        <v>15923691</v>
      </c>
      <c r="C88" s="53">
        <v>82616840</v>
      </c>
      <c r="D88" s="53">
        <v>19473956</v>
      </c>
      <c r="E88" s="59">
        <v>3550265</v>
      </c>
      <c r="F88" s="65"/>
    </row>
    <row r="89" spans="1:6" ht="45" x14ac:dyDescent="0.25">
      <c r="A89" s="56" t="s">
        <v>312</v>
      </c>
      <c r="B89" s="53">
        <v>942154</v>
      </c>
      <c r="C89" s="53">
        <v>17712700</v>
      </c>
      <c r="D89" s="53">
        <v>254956</v>
      </c>
      <c r="E89" s="59">
        <v>-687198</v>
      </c>
      <c r="F89" s="65"/>
    </row>
    <row r="90" spans="1:6" s="68" customFormat="1" ht="30" x14ac:dyDescent="0.25">
      <c r="A90" s="66" t="s">
        <v>311</v>
      </c>
      <c r="B90" s="60">
        <v>722974</v>
      </c>
      <c r="C90" s="60">
        <v>1342699.78</v>
      </c>
      <c r="D90" s="60">
        <v>75915</v>
      </c>
      <c r="E90" s="67">
        <v>-647059</v>
      </c>
      <c r="F90" s="67"/>
    </row>
    <row r="91" spans="1:6" s="68" customFormat="1" ht="30" x14ac:dyDescent="0.25">
      <c r="A91" s="66" t="s">
        <v>318</v>
      </c>
      <c r="B91" s="60">
        <v>6472774</v>
      </c>
      <c r="C91" s="60">
        <v>5804985</v>
      </c>
      <c r="D91" s="60">
        <v>3116715</v>
      </c>
      <c r="E91" s="67">
        <v>-3356059</v>
      </c>
      <c r="F91" s="67"/>
    </row>
    <row r="93" spans="1:6" x14ac:dyDescent="0.25">
      <c r="A93" s="55" t="s">
        <v>61</v>
      </c>
      <c r="B93" s="53"/>
      <c r="C93" s="53"/>
      <c r="D93" s="53"/>
      <c r="E93" s="54"/>
      <c r="F93" s="54"/>
    </row>
    <row r="94" spans="1:6" ht="30" x14ac:dyDescent="0.25">
      <c r="A94" s="56" t="s">
        <v>302</v>
      </c>
      <c r="B94" s="57">
        <v>8.917067577345382E-2</v>
      </c>
      <c r="C94" s="57">
        <v>0.17317906797030891</v>
      </c>
      <c r="D94" s="57">
        <v>3.3215861628430501E-2</v>
      </c>
      <c r="E94" s="58">
        <v>-5.5954814145023318E-2</v>
      </c>
      <c r="F94" s="58">
        <v>-0.13996320634187842</v>
      </c>
    </row>
    <row r="95" spans="1:6" x14ac:dyDescent="0.25">
      <c r="A95" s="56" t="s">
        <v>303</v>
      </c>
      <c r="B95" s="57">
        <v>0.17086991532172086</v>
      </c>
      <c r="C95" s="57">
        <v>9.8690666213340286E-2</v>
      </c>
      <c r="D95" s="57">
        <v>0.15938628026269969</v>
      </c>
      <c r="E95" s="58">
        <v>-1.1483635059021169E-2</v>
      </c>
      <c r="F95" s="58">
        <v>6.06956140493594E-2</v>
      </c>
    </row>
    <row r="96" spans="1:6" ht="30" x14ac:dyDescent="0.25">
      <c r="A96" s="56" t="s">
        <v>305</v>
      </c>
      <c r="B96" s="57">
        <v>6.142550536715724E-2</v>
      </c>
      <c r="C96" s="57">
        <v>7.539965710038829E-2</v>
      </c>
      <c r="D96" s="57">
        <v>5.92036948857146E-2</v>
      </c>
      <c r="E96" s="58">
        <v>-2.2218104814426404E-3</v>
      </c>
      <c r="F96" s="58">
        <v>-1.619596221467369E-2</v>
      </c>
    </row>
    <row r="97" spans="1:6" x14ac:dyDescent="0.25">
      <c r="A97" s="56" t="s">
        <v>301</v>
      </c>
      <c r="B97" s="53">
        <v>267081</v>
      </c>
      <c r="C97" s="53">
        <v>-572415</v>
      </c>
      <c r="D97" s="53">
        <v>304629</v>
      </c>
      <c r="E97" s="59">
        <v>37548</v>
      </c>
      <c r="F97" s="65"/>
    </row>
    <row r="98" spans="1:6" x14ac:dyDescent="0.25">
      <c r="A98" s="56" t="s">
        <v>306</v>
      </c>
      <c r="B98" s="53">
        <v>978148.90000000014</v>
      </c>
      <c r="C98" s="53">
        <v>1825539.0900000003</v>
      </c>
      <c r="D98" s="53">
        <v>350942.9499999999</v>
      </c>
      <c r="E98" s="59">
        <v>-627205.95000000019</v>
      </c>
      <c r="F98" s="59">
        <v>-1474596.1400000004</v>
      </c>
    </row>
    <row r="99" spans="1:6" x14ac:dyDescent="0.25">
      <c r="A99" s="56" t="s">
        <v>307</v>
      </c>
      <c r="B99" s="53">
        <v>1874340.62</v>
      </c>
      <c r="C99" s="53">
        <v>1040331.67</v>
      </c>
      <c r="D99" s="53">
        <v>1683999.4099999997</v>
      </c>
      <c r="E99" s="59">
        <v>-190341.21000000043</v>
      </c>
      <c r="F99" s="59">
        <v>643667.73999999964</v>
      </c>
    </row>
    <row r="100" spans="1:6" ht="30" x14ac:dyDescent="0.25">
      <c r="A100" s="56" t="s">
        <v>304</v>
      </c>
      <c r="B100" s="53">
        <v>673801</v>
      </c>
      <c r="C100" s="53">
        <v>776514</v>
      </c>
      <c r="D100" s="53">
        <v>625518</v>
      </c>
      <c r="E100" s="59">
        <v>-48283</v>
      </c>
      <c r="F100" s="59">
        <v>-150996</v>
      </c>
    </row>
    <row r="101" spans="1:6" x14ac:dyDescent="0.25">
      <c r="A101" s="56" t="s">
        <v>308</v>
      </c>
      <c r="B101" s="53">
        <v>570942</v>
      </c>
      <c r="C101" s="53">
        <v>814310</v>
      </c>
      <c r="D101" s="53">
        <v>1900000</v>
      </c>
      <c r="E101" s="59">
        <v>1329058</v>
      </c>
      <c r="F101" s="59">
        <v>1085690</v>
      </c>
    </row>
    <row r="102" spans="1:6" x14ac:dyDescent="0.25">
      <c r="A102" s="56" t="s">
        <v>309</v>
      </c>
      <c r="B102" s="53">
        <v>309403</v>
      </c>
      <c r="C102" s="53">
        <v>1634520</v>
      </c>
      <c r="D102" s="53">
        <v>395457</v>
      </c>
      <c r="E102" s="59">
        <v>86054</v>
      </c>
      <c r="F102" s="65"/>
    </row>
    <row r="103" spans="1:6" x14ac:dyDescent="0.25">
      <c r="A103" s="56" t="s">
        <v>310</v>
      </c>
      <c r="B103" s="53">
        <v>2448630</v>
      </c>
      <c r="C103" s="53">
        <v>10298641</v>
      </c>
      <c r="D103" s="53">
        <v>2389787</v>
      </c>
      <c r="E103" s="59">
        <v>-58843</v>
      </c>
      <c r="F103" s="65"/>
    </row>
    <row r="104" spans="1:6" ht="45" x14ac:dyDescent="0.25">
      <c r="A104" s="56" t="s">
        <v>312</v>
      </c>
      <c r="B104" s="53">
        <v>335027</v>
      </c>
      <c r="C104" s="53">
        <v>2225104</v>
      </c>
      <c r="D104" s="53">
        <v>194987</v>
      </c>
      <c r="E104" s="59">
        <v>-140040</v>
      </c>
      <c r="F104" s="65"/>
    </row>
    <row r="105" spans="1:6" s="68" customFormat="1" ht="30" x14ac:dyDescent="0.25">
      <c r="A105" s="66" t="s">
        <v>311</v>
      </c>
      <c r="B105" s="60">
        <v>10552</v>
      </c>
      <c r="C105" s="60">
        <v>77733</v>
      </c>
      <c r="D105" s="60">
        <v>11031</v>
      </c>
      <c r="E105" s="67">
        <v>479</v>
      </c>
      <c r="F105" s="67"/>
    </row>
    <row r="106" spans="1:6" s="68" customFormat="1" ht="30" x14ac:dyDescent="0.25">
      <c r="A106" s="66" t="s">
        <v>318</v>
      </c>
      <c r="B106" s="60">
        <v>238052</v>
      </c>
      <c r="C106" s="60">
        <v>118667</v>
      </c>
      <c r="D106" s="60">
        <v>11040</v>
      </c>
      <c r="E106" s="67">
        <v>-227012</v>
      </c>
      <c r="F106" s="67"/>
    </row>
    <row r="108" spans="1:6" x14ac:dyDescent="0.25">
      <c r="A108" s="55" t="s">
        <v>102</v>
      </c>
      <c r="B108" s="53"/>
      <c r="C108" s="53"/>
      <c r="D108" s="53"/>
      <c r="E108" s="54"/>
      <c r="F108" s="54"/>
    </row>
    <row r="109" spans="1:6" ht="30" x14ac:dyDescent="0.25">
      <c r="A109" s="56" t="s">
        <v>302</v>
      </c>
      <c r="B109" s="57">
        <v>8.203123990297026E-2</v>
      </c>
      <c r="C109" s="57">
        <v>9.7285913523869436E-2</v>
      </c>
      <c r="D109" s="57">
        <v>7.730485908573323E-2</v>
      </c>
      <c r="E109" s="58">
        <v>-4.7263808172370303E-3</v>
      </c>
      <c r="F109" s="58">
        <v>-1.9981054438136206E-2</v>
      </c>
    </row>
    <row r="110" spans="1:6" x14ac:dyDescent="0.25">
      <c r="A110" s="56" t="s">
        <v>303</v>
      </c>
      <c r="B110" s="57">
        <v>7.9192179046247091E-2</v>
      </c>
      <c r="C110" s="57">
        <v>5.3244330819010893E-2</v>
      </c>
      <c r="D110" s="57">
        <v>6.6343340470757822E-2</v>
      </c>
      <c r="E110" s="58">
        <v>-1.2848838575489269E-2</v>
      </c>
      <c r="F110" s="58">
        <v>1.3099009651746929E-2</v>
      </c>
    </row>
    <row r="111" spans="1:6" ht="30" x14ac:dyDescent="0.25">
      <c r="A111" s="56" t="s">
        <v>305</v>
      </c>
      <c r="B111" s="57">
        <v>9.1963983056451912E-2</v>
      </c>
      <c r="C111" s="57">
        <v>0.24659307917433723</v>
      </c>
      <c r="D111" s="57">
        <v>5.3110720272800518E-2</v>
      </c>
      <c r="E111" s="58">
        <v>-3.8853262783651393E-2</v>
      </c>
      <c r="F111" s="58">
        <v>-0.1934823589015367</v>
      </c>
    </row>
    <row r="112" spans="1:6" x14ac:dyDescent="0.25">
      <c r="A112" s="56" t="s">
        <v>301</v>
      </c>
      <c r="B112" s="53">
        <v>-122378</v>
      </c>
      <c r="C112" s="53">
        <v>130685</v>
      </c>
      <c r="D112" s="53">
        <v>81984</v>
      </c>
      <c r="E112" s="59">
        <v>204362</v>
      </c>
      <c r="F112" s="65"/>
    </row>
    <row r="113" spans="1:6" x14ac:dyDescent="0.25">
      <c r="A113" s="56" t="s">
        <v>306</v>
      </c>
      <c r="B113" s="53">
        <v>434141.97</v>
      </c>
      <c r="C113" s="53">
        <v>459759.51000000007</v>
      </c>
      <c r="D113" s="53">
        <v>356553.82000000007</v>
      </c>
      <c r="E113" s="59">
        <v>-77588.149999999907</v>
      </c>
      <c r="F113" s="59">
        <v>-103205.69</v>
      </c>
    </row>
    <row r="114" spans="1:6" x14ac:dyDescent="0.25">
      <c r="A114" s="56" t="s">
        <v>307</v>
      </c>
      <c r="B114" s="53">
        <v>419116.53</v>
      </c>
      <c r="C114" s="53">
        <v>251625.2</v>
      </c>
      <c r="D114" s="53">
        <v>305995.92000000004</v>
      </c>
      <c r="E114" s="59">
        <v>-113120.60999999999</v>
      </c>
      <c r="F114" s="59">
        <v>54370.72000000003</v>
      </c>
    </row>
    <row r="115" spans="1:6" ht="30" x14ac:dyDescent="0.25">
      <c r="A115" s="56" t="s">
        <v>304</v>
      </c>
      <c r="B115" s="53">
        <v>486710</v>
      </c>
      <c r="C115" s="53">
        <v>1119285</v>
      </c>
      <c r="D115" s="53">
        <v>244963</v>
      </c>
      <c r="E115" s="59">
        <v>-241747</v>
      </c>
      <c r="F115" s="59">
        <v>-874322</v>
      </c>
    </row>
    <row r="116" spans="1:6" x14ac:dyDescent="0.25">
      <c r="A116" s="56" t="s">
        <v>308</v>
      </c>
      <c r="B116" s="53">
        <v>714668</v>
      </c>
      <c r="C116" s="53">
        <v>432669</v>
      </c>
      <c r="D116" s="53">
        <v>1460800</v>
      </c>
      <c r="E116" s="59">
        <v>746132</v>
      </c>
      <c r="F116" s="59">
        <v>1028131</v>
      </c>
    </row>
    <row r="117" spans="1:6" x14ac:dyDescent="0.25">
      <c r="A117" s="56" t="s">
        <v>309</v>
      </c>
      <c r="B117" s="53">
        <v>267506</v>
      </c>
      <c r="C117" s="53">
        <v>1141979</v>
      </c>
      <c r="D117" s="53">
        <v>212685</v>
      </c>
      <c r="E117" s="59">
        <v>-54821</v>
      </c>
      <c r="F117" s="65"/>
    </row>
    <row r="118" spans="1:6" x14ac:dyDescent="0.25">
      <c r="A118" s="56" t="s">
        <v>310</v>
      </c>
      <c r="B118" s="53">
        <v>1391801</v>
      </c>
      <c r="C118" s="53">
        <v>4538996</v>
      </c>
      <c r="D118" s="53">
        <v>1173285</v>
      </c>
      <c r="E118" s="59">
        <v>-218516</v>
      </c>
      <c r="F118" s="65"/>
    </row>
    <row r="119" spans="1:6" ht="45" x14ac:dyDescent="0.25">
      <c r="A119" s="56" t="s">
        <v>312</v>
      </c>
      <c r="B119" s="53">
        <v>29900</v>
      </c>
      <c r="C119" s="53">
        <v>174526</v>
      </c>
      <c r="D119" s="53">
        <v>23783</v>
      </c>
      <c r="E119" s="59">
        <v>-6117</v>
      </c>
      <c r="F119" s="65"/>
    </row>
    <row r="120" spans="1:6" s="68" customFormat="1" ht="30" x14ac:dyDescent="0.25">
      <c r="A120" s="66" t="s">
        <v>311</v>
      </c>
      <c r="B120" s="60">
        <v>20901</v>
      </c>
      <c r="C120" s="60">
        <v>48617</v>
      </c>
      <c r="D120" s="60">
        <v>0</v>
      </c>
      <c r="E120" s="67">
        <v>-20901</v>
      </c>
      <c r="F120" s="67"/>
    </row>
    <row r="121" spans="1:6" s="68" customFormat="1" ht="30" x14ac:dyDescent="0.25">
      <c r="A121" s="66" t="s">
        <v>318</v>
      </c>
      <c r="B121" s="60">
        <v>69491</v>
      </c>
      <c r="C121" s="60">
        <v>70456</v>
      </c>
      <c r="D121" s="60">
        <v>14380</v>
      </c>
      <c r="E121" s="67">
        <v>-55111</v>
      </c>
      <c r="F121" s="67"/>
    </row>
    <row r="123" spans="1:6" x14ac:dyDescent="0.25">
      <c r="A123" s="55" t="s">
        <v>46</v>
      </c>
      <c r="B123" s="53"/>
      <c r="C123" s="53"/>
      <c r="D123" s="53"/>
      <c r="E123" s="54"/>
      <c r="F123" s="54"/>
    </row>
    <row r="124" spans="1:6" ht="30" x14ac:dyDescent="0.25">
      <c r="A124" s="56" t="s">
        <v>302</v>
      </c>
      <c r="B124" s="57">
        <v>0.51268038512745695</v>
      </c>
      <c r="C124" s="57">
        <v>0.42830188160761595</v>
      </c>
      <c r="D124" s="57">
        <v>0.16230317618397619</v>
      </c>
      <c r="E124" s="58">
        <v>-0.35037720894348079</v>
      </c>
      <c r="F124" s="58">
        <v>-0.26599870542363979</v>
      </c>
    </row>
    <row r="125" spans="1:6" x14ac:dyDescent="0.25">
      <c r="A125" s="56" t="s">
        <v>303</v>
      </c>
      <c r="B125" s="57">
        <v>5.3540408641028995E-3</v>
      </c>
      <c r="C125" s="57">
        <v>0.10433498951267174</v>
      </c>
      <c r="D125" s="57">
        <v>6.3519322218934346E-2</v>
      </c>
      <c r="E125" s="58">
        <v>5.8165281354831448E-2</v>
      </c>
      <c r="F125" s="58">
        <v>-4.0815667293737395E-2</v>
      </c>
    </row>
    <row r="126" spans="1:6" ht="30" x14ac:dyDescent="0.25">
      <c r="A126" s="56" t="s">
        <v>305</v>
      </c>
      <c r="B126" s="57">
        <v>0.45147593469150776</v>
      </c>
      <c r="C126" s="57">
        <v>0.34895211534464676</v>
      </c>
      <c r="D126" s="57">
        <v>0.10523670332459752</v>
      </c>
      <c r="E126" s="58">
        <v>-0.34623923136691026</v>
      </c>
      <c r="F126" s="58">
        <v>-0.24371541202004926</v>
      </c>
    </row>
    <row r="127" spans="1:6" x14ac:dyDescent="0.25">
      <c r="A127" s="56" t="s">
        <v>301</v>
      </c>
      <c r="B127" s="53">
        <v>432605</v>
      </c>
      <c r="C127" s="53">
        <v>149297</v>
      </c>
      <c r="D127" s="53">
        <v>-44606</v>
      </c>
      <c r="E127" s="59">
        <v>-477211</v>
      </c>
      <c r="F127" s="65"/>
    </row>
    <row r="128" spans="1:6" x14ac:dyDescent="0.25">
      <c r="A128" s="56" t="s">
        <v>306</v>
      </c>
      <c r="B128" s="53">
        <v>4174952.22</v>
      </c>
      <c r="C128" s="53">
        <v>3896538.9000000008</v>
      </c>
      <c r="D128" s="53">
        <v>1836352.0199999998</v>
      </c>
      <c r="E128" s="59">
        <v>-2338600.2000000002</v>
      </c>
      <c r="F128" s="59">
        <v>-2060186.8800000011</v>
      </c>
    </row>
    <row r="129" spans="1:6" x14ac:dyDescent="0.25">
      <c r="A129" s="56" t="s">
        <v>307</v>
      </c>
      <c r="B129" s="53">
        <v>43600</v>
      </c>
      <c r="C129" s="53">
        <v>949202.8</v>
      </c>
      <c r="D129" s="53">
        <v>718678.7</v>
      </c>
      <c r="E129" s="59">
        <v>675078.7</v>
      </c>
      <c r="F129" s="59">
        <v>-230524.10000000009</v>
      </c>
    </row>
    <row r="130" spans="1:6" ht="30" x14ac:dyDescent="0.25">
      <c r="A130" s="56" t="s">
        <v>304</v>
      </c>
      <c r="B130" s="53">
        <v>3676541</v>
      </c>
      <c r="C130" s="53">
        <v>3465396</v>
      </c>
      <c r="D130" s="53">
        <v>1190683</v>
      </c>
      <c r="E130" s="59">
        <v>-2485858</v>
      </c>
      <c r="F130" s="59">
        <v>-2274713</v>
      </c>
    </row>
    <row r="131" spans="1:6" x14ac:dyDescent="0.25">
      <c r="A131" s="56" t="s">
        <v>308</v>
      </c>
      <c r="B131" s="53">
        <v>2053968</v>
      </c>
      <c r="C131" s="53">
        <v>2109223</v>
      </c>
      <c r="D131" s="53">
        <v>4718627</v>
      </c>
      <c r="E131" s="59">
        <v>2664659</v>
      </c>
      <c r="F131" s="59">
        <v>2609404</v>
      </c>
    </row>
    <row r="132" spans="1:6" x14ac:dyDescent="0.25">
      <c r="A132" s="56" t="s">
        <v>309</v>
      </c>
      <c r="B132" s="53">
        <v>583581</v>
      </c>
      <c r="C132" s="53">
        <v>2968028</v>
      </c>
      <c r="D132" s="53">
        <v>612023</v>
      </c>
      <c r="E132" s="59">
        <v>28442</v>
      </c>
      <c r="F132" s="65"/>
    </row>
    <row r="133" spans="1:6" x14ac:dyDescent="0.25">
      <c r="A133" s="56" t="s">
        <v>310</v>
      </c>
      <c r="B133" s="53">
        <v>2097834</v>
      </c>
      <c r="C133" s="53">
        <v>9930864</v>
      </c>
      <c r="D133" s="53">
        <v>2911394</v>
      </c>
      <c r="E133" s="59">
        <v>813560</v>
      </c>
      <c r="F133" s="65"/>
    </row>
    <row r="134" spans="1:6" ht="45" x14ac:dyDescent="0.25">
      <c r="A134" s="56" t="s">
        <v>312</v>
      </c>
      <c r="B134" s="53">
        <v>34500</v>
      </c>
      <c r="C134" s="53">
        <v>1005111</v>
      </c>
      <c r="D134" s="53">
        <v>183602</v>
      </c>
      <c r="E134" s="59">
        <v>149102</v>
      </c>
      <c r="F134" s="65"/>
    </row>
    <row r="135" spans="1:6" s="68" customFormat="1" ht="30" x14ac:dyDescent="0.25">
      <c r="A135" s="66" t="s">
        <v>311</v>
      </c>
      <c r="B135" s="60">
        <v>0</v>
      </c>
      <c r="C135" s="60">
        <v>298800</v>
      </c>
      <c r="D135" s="60">
        <v>183602</v>
      </c>
      <c r="E135" s="67">
        <v>183602</v>
      </c>
      <c r="F135" s="67"/>
    </row>
    <row r="136" spans="1:6" s="68" customFormat="1" ht="30" x14ac:dyDescent="0.25">
      <c r="A136" s="66" t="s">
        <v>318</v>
      </c>
      <c r="B136" s="60">
        <v>0</v>
      </c>
      <c r="C136" s="60">
        <v>321709</v>
      </c>
      <c r="D136" s="60">
        <v>208998</v>
      </c>
      <c r="E136" s="67">
        <v>208998</v>
      </c>
      <c r="F136" s="67"/>
    </row>
    <row r="138" spans="1:6" x14ac:dyDescent="0.25">
      <c r="A138" s="55" t="s">
        <v>88</v>
      </c>
      <c r="B138" s="53"/>
      <c r="C138" s="53"/>
      <c r="D138" s="53"/>
      <c r="E138" s="54"/>
      <c r="F138" s="54"/>
    </row>
    <row r="139" spans="1:6" ht="30" x14ac:dyDescent="0.25">
      <c r="A139" s="56" t="s">
        <v>302</v>
      </c>
      <c r="B139" s="57">
        <v>0.21375374067028496</v>
      </c>
      <c r="C139" s="57">
        <v>0.24021394072502864</v>
      </c>
      <c r="D139" s="57">
        <v>8.3389218754225211E-2</v>
      </c>
      <c r="E139" s="58">
        <v>-0.13036452191605974</v>
      </c>
      <c r="F139" s="58">
        <v>-0.15682472197080344</v>
      </c>
    </row>
    <row r="140" spans="1:6" x14ac:dyDescent="0.25">
      <c r="A140" s="56" t="s">
        <v>303</v>
      </c>
      <c r="B140" s="57">
        <v>0.70243565691095078</v>
      </c>
      <c r="C140" s="57">
        <v>0.18168823383488178</v>
      </c>
      <c r="D140" s="57">
        <v>0.2094615581265874</v>
      </c>
      <c r="E140" s="58">
        <v>-0.49297409878436338</v>
      </c>
      <c r="F140" s="58">
        <v>2.777332429170562E-2</v>
      </c>
    </row>
    <row r="141" spans="1:6" ht="30" x14ac:dyDescent="0.25">
      <c r="A141" s="56" t="s">
        <v>305</v>
      </c>
      <c r="B141" s="57">
        <v>0.17667753509209097</v>
      </c>
      <c r="C141" s="57">
        <v>0.18197800542309514</v>
      </c>
      <c r="D141" s="57">
        <v>6.1691961776278809E-2</v>
      </c>
      <c r="E141" s="58">
        <v>-0.11498557331581216</v>
      </c>
      <c r="F141" s="58">
        <v>-0.12028604364681633</v>
      </c>
    </row>
    <row r="142" spans="1:6" x14ac:dyDescent="0.25">
      <c r="A142" s="56" t="s">
        <v>301</v>
      </c>
      <c r="B142" s="53">
        <v>727560</v>
      </c>
      <c r="C142" s="53">
        <v>3298854</v>
      </c>
      <c r="D142" s="53">
        <v>1314427</v>
      </c>
      <c r="E142" s="59">
        <v>586867</v>
      </c>
      <c r="F142" s="65"/>
    </row>
    <row r="143" spans="1:6" x14ac:dyDescent="0.25">
      <c r="A143" s="56" t="s">
        <v>306</v>
      </c>
      <c r="B143" s="53">
        <v>8285616.1199999992</v>
      </c>
      <c r="C143" s="53">
        <v>7669180.7699999977</v>
      </c>
      <c r="D143" s="53">
        <v>3478497.2040000004</v>
      </c>
      <c r="E143" s="59">
        <v>-4807118.9159999993</v>
      </c>
      <c r="F143" s="59">
        <v>-4190683.5659999973</v>
      </c>
    </row>
    <row r="144" spans="1:6" x14ac:dyDescent="0.25">
      <c r="A144" s="56" t="s">
        <v>307</v>
      </c>
      <c r="B144" s="53">
        <v>27228118.600000001</v>
      </c>
      <c r="C144" s="53">
        <v>5800662.1299999999</v>
      </c>
      <c r="D144" s="53">
        <v>8737477.7600000016</v>
      </c>
      <c r="E144" s="59">
        <v>-18490640.84</v>
      </c>
      <c r="F144" s="59">
        <v>2936815.6300000018</v>
      </c>
    </row>
    <row r="145" spans="1:6" ht="30" x14ac:dyDescent="0.25">
      <c r="A145" s="56" t="s">
        <v>304</v>
      </c>
      <c r="B145" s="53">
        <v>6848452</v>
      </c>
      <c r="C145" s="53">
        <v>6088086</v>
      </c>
      <c r="D145" s="53">
        <v>2573418</v>
      </c>
      <c r="E145" s="59">
        <v>-4275034</v>
      </c>
      <c r="F145" s="59">
        <v>-3514668</v>
      </c>
    </row>
    <row r="146" spans="1:6" x14ac:dyDescent="0.25">
      <c r="A146" s="56" t="s">
        <v>308</v>
      </c>
      <c r="B146" s="53">
        <v>11208573</v>
      </c>
      <c r="C146" s="53">
        <v>10058094</v>
      </c>
      <c r="D146" s="53">
        <v>10930846</v>
      </c>
      <c r="E146" s="59">
        <v>-277727</v>
      </c>
      <c r="F146" s="59">
        <v>872752</v>
      </c>
    </row>
    <row r="147" spans="1:6" x14ac:dyDescent="0.25">
      <c r="A147" s="56" t="s">
        <v>309</v>
      </c>
      <c r="B147" s="53">
        <v>1685168</v>
      </c>
      <c r="C147" s="53">
        <v>8531998</v>
      </c>
      <c r="D147" s="53">
        <v>2374281</v>
      </c>
      <c r="E147" s="59">
        <v>689113</v>
      </c>
      <c r="F147" s="65"/>
    </row>
    <row r="148" spans="1:6" x14ac:dyDescent="0.25">
      <c r="A148" s="56" t="s">
        <v>310</v>
      </c>
      <c r="B148" s="53">
        <v>8872446</v>
      </c>
      <c r="C148" s="53">
        <v>33455065</v>
      </c>
      <c r="D148" s="53">
        <v>8494969</v>
      </c>
      <c r="E148" s="59">
        <v>-377477</v>
      </c>
      <c r="F148" s="65"/>
    </row>
    <row r="149" spans="1:6" ht="45" x14ac:dyDescent="0.25">
      <c r="A149" s="56" t="s">
        <v>312</v>
      </c>
      <c r="B149" s="53">
        <v>225199</v>
      </c>
      <c r="C149" s="53">
        <v>1823992</v>
      </c>
      <c r="D149" s="53">
        <v>197036</v>
      </c>
      <c r="E149" s="59">
        <v>-28163</v>
      </c>
      <c r="F149" s="65"/>
    </row>
    <row r="150" spans="1:6" s="68" customFormat="1" ht="30" x14ac:dyDescent="0.25">
      <c r="A150" s="66" t="s">
        <v>311</v>
      </c>
      <c r="B150" s="70">
        <v>143622</v>
      </c>
      <c r="C150" s="71">
        <v>165515</v>
      </c>
      <c r="D150" s="72">
        <v>0</v>
      </c>
      <c r="E150" s="67">
        <v>-143622</v>
      </c>
      <c r="F150" s="67"/>
    </row>
    <row r="151" spans="1:6" s="68" customFormat="1" ht="30" x14ac:dyDescent="0.25">
      <c r="A151" s="66" t="s">
        <v>318</v>
      </c>
      <c r="B151" s="70">
        <v>1229793.8999999999</v>
      </c>
      <c r="C151" s="71">
        <v>511636.4</v>
      </c>
      <c r="D151" s="72">
        <v>0</v>
      </c>
      <c r="E151" s="67">
        <v>-1229793.8999999999</v>
      </c>
      <c r="F151" s="67"/>
    </row>
  </sheetData>
  <conditionalFormatting sqref="E8:F11 E13 E19:F21 E23:F26 E28 E34:F36 E38:F41 E43 E49:F51 E53:F56 E58 E64:F66 E68:F71 E73 E4:F6">
    <cfRule type="cellIs" dxfId="95" priority="48" operator="greaterThan">
      <formula>0</formula>
    </cfRule>
  </conditionalFormatting>
  <conditionalFormatting sqref="E7:F7 E29:E30 E44:E45 E59:E60 E74:E75 E12 E57 E27 E37 E42 E52 E67 E72 E22:F22 E14:E16">
    <cfRule type="cellIs" dxfId="94" priority="47" operator="lessThan">
      <formula>0</formula>
    </cfRule>
  </conditionalFormatting>
  <conditionalFormatting sqref="F12:F16">
    <cfRule type="cellIs" dxfId="93" priority="46" operator="lessThan">
      <formula>0</formula>
    </cfRule>
  </conditionalFormatting>
  <conditionalFormatting sqref="F27:F30">
    <cfRule type="cellIs" dxfId="92" priority="45" operator="lessThan">
      <formula>0</formula>
    </cfRule>
  </conditionalFormatting>
  <conditionalFormatting sqref="F37">
    <cfRule type="cellIs" dxfId="91" priority="44" operator="lessThan">
      <formula>0</formula>
    </cfRule>
  </conditionalFormatting>
  <conditionalFormatting sqref="F42:F45">
    <cfRule type="cellIs" dxfId="90" priority="43" operator="lessThan">
      <formula>0</formula>
    </cfRule>
  </conditionalFormatting>
  <conditionalFormatting sqref="F52">
    <cfRule type="cellIs" dxfId="89" priority="42" operator="lessThan">
      <formula>0</formula>
    </cfRule>
  </conditionalFormatting>
  <conditionalFormatting sqref="F57:F60">
    <cfRule type="cellIs" dxfId="88" priority="41" operator="lessThan">
      <formula>0</formula>
    </cfRule>
  </conditionalFormatting>
  <conditionalFormatting sqref="F67">
    <cfRule type="cellIs" dxfId="87" priority="40" operator="lessThan">
      <formula>0</formula>
    </cfRule>
  </conditionalFormatting>
  <conditionalFormatting sqref="F72:F75">
    <cfRule type="cellIs" dxfId="86" priority="39" operator="lessThan">
      <formula>0</formula>
    </cfRule>
  </conditionalFormatting>
  <conditionalFormatting sqref="E46">
    <cfRule type="cellIs" dxfId="85" priority="38" operator="lessThan">
      <formula>0</formula>
    </cfRule>
  </conditionalFormatting>
  <conditionalFormatting sqref="F46">
    <cfRule type="cellIs" dxfId="84" priority="37" operator="lessThan">
      <formula>0</formula>
    </cfRule>
  </conditionalFormatting>
  <conditionalFormatting sqref="E61">
    <cfRule type="cellIs" dxfId="83" priority="36" operator="lessThan">
      <formula>0</formula>
    </cfRule>
  </conditionalFormatting>
  <conditionalFormatting sqref="F61">
    <cfRule type="cellIs" dxfId="82" priority="35" operator="lessThan">
      <formula>0</formula>
    </cfRule>
  </conditionalFormatting>
  <conditionalFormatting sqref="E76">
    <cfRule type="cellIs" dxfId="81" priority="34" operator="lessThan">
      <formula>0</formula>
    </cfRule>
  </conditionalFormatting>
  <conditionalFormatting sqref="F76">
    <cfRule type="cellIs" dxfId="80" priority="33" operator="lessThan">
      <formula>0</formula>
    </cfRule>
  </conditionalFormatting>
  <conditionalFormatting sqref="E31">
    <cfRule type="cellIs" dxfId="79" priority="32" operator="lessThan">
      <formula>0</formula>
    </cfRule>
  </conditionalFormatting>
  <conditionalFormatting sqref="F31">
    <cfRule type="cellIs" dxfId="78" priority="31" operator="lessThan">
      <formula>0</formula>
    </cfRule>
  </conditionalFormatting>
  <conditionalFormatting sqref="E79:F81 E83:F86 E88">
    <cfRule type="cellIs" dxfId="77" priority="30" operator="greaterThan">
      <formula>0</formula>
    </cfRule>
  </conditionalFormatting>
  <conditionalFormatting sqref="E89:E90 E82 E87">
    <cfRule type="cellIs" dxfId="76" priority="29" operator="lessThan">
      <formula>0</formula>
    </cfRule>
  </conditionalFormatting>
  <conditionalFormatting sqref="F82">
    <cfRule type="cellIs" dxfId="75" priority="28" operator="lessThan">
      <formula>0</formula>
    </cfRule>
  </conditionalFormatting>
  <conditionalFormatting sqref="F87:F90">
    <cfRule type="cellIs" dxfId="74" priority="27" operator="lessThan">
      <formula>0</formula>
    </cfRule>
  </conditionalFormatting>
  <conditionalFormatting sqref="E91">
    <cfRule type="cellIs" dxfId="73" priority="26" operator="lessThan">
      <formula>0</formula>
    </cfRule>
  </conditionalFormatting>
  <conditionalFormatting sqref="F91">
    <cfRule type="cellIs" dxfId="72" priority="25" operator="lessThan">
      <formula>0</formula>
    </cfRule>
  </conditionalFormatting>
  <conditionalFormatting sqref="E94:F96 E98:F101 E103">
    <cfRule type="cellIs" dxfId="71" priority="24" operator="greaterThan">
      <formula>0</formula>
    </cfRule>
  </conditionalFormatting>
  <conditionalFormatting sqref="E104:E105 E97 E102">
    <cfRule type="cellIs" dxfId="70" priority="23" operator="lessThan">
      <formula>0</formula>
    </cfRule>
  </conditionalFormatting>
  <conditionalFormatting sqref="F97">
    <cfRule type="cellIs" dxfId="69" priority="22" operator="lessThan">
      <formula>0</formula>
    </cfRule>
  </conditionalFormatting>
  <conditionalFormatting sqref="F102:F105">
    <cfRule type="cellIs" dxfId="68" priority="21" operator="lessThan">
      <formula>0</formula>
    </cfRule>
  </conditionalFormatting>
  <conditionalFormatting sqref="E106">
    <cfRule type="cellIs" dxfId="67" priority="20" operator="lessThan">
      <formula>0</formula>
    </cfRule>
  </conditionalFormatting>
  <conditionalFormatting sqref="F106">
    <cfRule type="cellIs" dxfId="66" priority="19" operator="lessThan">
      <formula>0</formula>
    </cfRule>
  </conditionalFormatting>
  <conditionalFormatting sqref="E109:F111 E113:F116 E118">
    <cfRule type="cellIs" dxfId="65" priority="18" operator="greaterThan">
      <formula>0</formula>
    </cfRule>
  </conditionalFormatting>
  <conditionalFormatting sqref="E119:E120 E112 E117">
    <cfRule type="cellIs" dxfId="64" priority="17" operator="lessThan">
      <formula>0</formula>
    </cfRule>
  </conditionalFormatting>
  <conditionalFormatting sqref="F112">
    <cfRule type="cellIs" dxfId="63" priority="16" operator="lessThan">
      <formula>0</formula>
    </cfRule>
  </conditionalFormatting>
  <conditionalFormatting sqref="F117:F120">
    <cfRule type="cellIs" dxfId="62" priority="15" operator="lessThan">
      <formula>0</formula>
    </cfRule>
  </conditionalFormatting>
  <conditionalFormatting sqref="E121">
    <cfRule type="cellIs" dxfId="61" priority="14" operator="lessThan">
      <formula>0</formula>
    </cfRule>
  </conditionalFormatting>
  <conditionalFormatting sqref="F121">
    <cfRule type="cellIs" dxfId="60" priority="13" operator="lessThan">
      <formula>0</formula>
    </cfRule>
  </conditionalFormatting>
  <conditionalFormatting sqref="E124:F126 E128:F131 E133">
    <cfRule type="cellIs" dxfId="59" priority="12" operator="greaterThan">
      <formula>0</formula>
    </cfRule>
  </conditionalFormatting>
  <conditionalFormatting sqref="E134:E135 E127 E132">
    <cfRule type="cellIs" dxfId="58" priority="11" operator="lessThan">
      <formula>0</formula>
    </cfRule>
  </conditionalFormatting>
  <conditionalFormatting sqref="F127">
    <cfRule type="cellIs" dxfId="57" priority="10" operator="lessThan">
      <formula>0</formula>
    </cfRule>
  </conditionalFormatting>
  <conditionalFormatting sqref="F132:F135">
    <cfRule type="cellIs" dxfId="56" priority="9" operator="lessThan">
      <formula>0</formula>
    </cfRule>
  </conditionalFormatting>
  <conditionalFormatting sqref="E136">
    <cfRule type="cellIs" dxfId="55" priority="8" operator="lessThan">
      <formula>0</formula>
    </cfRule>
  </conditionalFormatting>
  <conditionalFormatting sqref="F136">
    <cfRule type="cellIs" dxfId="54" priority="7" operator="lessThan">
      <formula>0</formula>
    </cfRule>
  </conditionalFormatting>
  <conditionalFormatting sqref="E139:F141 E143:F146 E148">
    <cfRule type="cellIs" dxfId="53" priority="6" operator="greaterThan">
      <formula>0</formula>
    </cfRule>
  </conditionalFormatting>
  <conditionalFormatting sqref="E149:E150 E142 E147">
    <cfRule type="cellIs" dxfId="52" priority="5" operator="lessThan">
      <formula>0</formula>
    </cfRule>
  </conditionalFormatting>
  <conditionalFormatting sqref="F142">
    <cfRule type="cellIs" dxfId="51" priority="4" operator="lessThan">
      <formula>0</formula>
    </cfRule>
  </conditionalFormatting>
  <conditionalFormatting sqref="F147:F150">
    <cfRule type="cellIs" dxfId="50" priority="3" operator="lessThan">
      <formula>0</formula>
    </cfRule>
  </conditionalFormatting>
  <conditionalFormatting sqref="E151">
    <cfRule type="cellIs" dxfId="49" priority="2" operator="lessThan">
      <formula>0</formula>
    </cfRule>
  </conditionalFormatting>
  <conditionalFormatting sqref="F151">
    <cfRule type="cellIs" dxfId="48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XFD1048576"/>
    </sheetView>
  </sheetViews>
  <sheetFormatPr defaultRowHeight="15" x14ac:dyDescent="0.25"/>
  <cols>
    <col min="1" max="1" width="44.5703125" customWidth="1"/>
    <col min="2" max="4" width="18" style="44" customWidth="1"/>
    <col min="5" max="5" width="12.42578125" bestFit="1" customWidth="1"/>
    <col min="6" max="6" width="11.28515625" customWidth="1"/>
    <col min="7" max="7" width="11" customWidth="1"/>
  </cols>
  <sheetData>
    <row r="1" spans="1:6" ht="60" x14ac:dyDescent="0.25">
      <c r="A1" s="50" t="s">
        <v>300</v>
      </c>
      <c r="B1" s="51" t="s">
        <v>322</v>
      </c>
      <c r="C1" s="51" t="s">
        <v>321</v>
      </c>
      <c r="D1" s="51" t="s">
        <v>323</v>
      </c>
      <c r="E1" s="52" t="s">
        <v>332</v>
      </c>
      <c r="F1" s="52" t="s">
        <v>333</v>
      </c>
    </row>
    <row r="2" spans="1:6" x14ac:dyDescent="0.25">
      <c r="A2" s="50"/>
      <c r="B2" s="53"/>
      <c r="C2" s="53"/>
      <c r="D2" s="53"/>
      <c r="E2" s="54"/>
      <c r="F2" s="54"/>
    </row>
    <row r="3" spans="1:6" x14ac:dyDescent="0.25">
      <c r="A3" s="55" t="s">
        <v>138</v>
      </c>
      <c r="B3" s="53"/>
      <c r="C3" s="53"/>
      <c r="D3" s="53"/>
      <c r="E3" s="54"/>
      <c r="F3" s="54"/>
    </row>
    <row r="4" spans="1:6" ht="30" x14ac:dyDescent="0.25">
      <c r="A4" s="56" t="s">
        <v>302</v>
      </c>
      <c r="B4" s="57">
        <v>6.5452802347496772E-2</v>
      </c>
      <c r="C4" s="57">
        <v>1.7791107906608022E-2</v>
      </c>
      <c r="D4" s="57">
        <v>1.2930521060806966E-2</v>
      </c>
      <c r="E4" s="58">
        <v>-5.2522281286689808E-2</v>
      </c>
      <c r="F4" s="58">
        <v>-4.860586845801056E-3</v>
      </c>
    </row>
    <row r="5" spans="1:6" x14ac:dyDescent="0.25">
      <c r="A5" s="56" t="s">
        <v>303</v>
      </c>
      <c r="B5" s="57">
        <v>0.26705147411465191</v>
      </c>
      <c r="C5" s="57">
        <v>0.27472262847662043</v>
      </c>
      <c r="D5" s="57">
        <v>0.24517753535242523</v>
      </c>
      <c r="E5" s="58">
        <v>-2.187393876222668E-2</v>
      </c>
      <c r="F5" s="58">
        <v>-2.9545093124195204E-2</v>
      </c>
    </row>
    <row r="6" spans="1:6" ht="30" x14ac:dyDescent="0.25">
      <c r="A6" s="56" t="s">
        <v>305</v>
      </c>
      <c r="B6" s="57">
        <v>0.14319315804171115</v>
      </c>
      <c r="C6" s="57">
        <v>9.6280902171119565E-2</v>
      </c>
      <c r="D6" s="57">
        <v>9.2310009971557458E-2</v>
      </c>
      <c r="E6" s="58">
        <v>-5.0883148070153691E-2</v>
      </c>
      <c r="F6" s="58">
        <v>-3.9708921995621066E-3</v>
      </c>
    </row>
    <row r="7" spans="1:6" x14ac:dyDescent="0.25">
      <c r="A7" s="56" t="s">
        <v>301</v>
      </c>
      <c r="B7" s="53">
        <v>1917645</v>
      </c>
      <c r="C7" s="53">
        <v>1823464</v>
      </c>
      <c r="D7" s="53">
        <v>1566631</v>
      </c>
      <c r="E7" s="59">
        <v>-351014</v>
      </c>
      <c r="F7" s="65"/>
    </row>
    <row r="8" spans="1:6" x14ac:dyDescent="0.25">
      <c r="A8" s="56" t="s">
        <v>306</v>
      </c>
      <c r="B8" s="53">
        <v>1099039.8</v>
      </c>
      <c r="C8" s="53">
        <v>247467.0699999996</v>
      </c>
      <c r="D8" s="53">
        <v>218358.1100000001</v>
      </c>
      <c r="E8" s="59">
        <v>-880681.69</v>
      </c>
      <c r="F8" s="59">
        <v>-29108.959999999497</v>
      </c>
    </row>
    <row r="9" spans="1:6" x14ac:dyDescent="0.25">
      <c r="A9" s="56" t="s">
        <v>307</v>
      </c>
      <c r="B9" s="53">
        <v>4484150.2300000004</v>
      </c>
      <c r="C9" s="53">
        <v>3821279.95</v>
      </c>
      <c r="D9" s="53">
        <v>4140320.6400000006</v>
      </c>
      <c r="E9" s="59">
        <v>-343829.58999999985</v>
      </c>
      <c r="F9" s="59">
        <v>319040.69000000041</v>
      </c>
    </row>
    <row r="10" spans="1:6" ht="30" x14ac:dyDescent="0.25">
      <c r="A10" s="56" t="s">
        <v>304</v>
      </c>
      <c r="B10" s="53">
        <v>2404404</v>
      </c>
      <c r="C10" s="53">
        <v>1530751</v>
      </c>
      <c r="D10" s="53">
        <v>1558842</v>
      </c>
      <c r="E10" s="59">
        <v>-845562</v>
      </c>
      <c r="F10" s="59">
        <v>28091</v>
      </c>
    </row>
    <row r="11" spans="1:6" x14ac:dyDescent="0.25">
      <c r="A11" s="56" t="s">
        <v>308</v>
      </c>
      <c r="B11" s="53">
        <v>4019845</v>
      </c>
      <c r="C11" s="53">
        <v>3551849</v>
      </c>
      <c r="D11" s="53">
        <v>3431748</v>
      </c>
      <c r="E11" s="59">
        <v>-588097</v>
      </c>
      <c r="F11" s="59">
        <v>-120101</v>
      </c>
    </row>
    <row r="12" spans="1:6" x14ac:dyDescent="0.25">
      <c r="A12" s="56" t="s">
        <v>309</v>
      </c>
      <c r="B12" s="53">
        <v>847331</v>
      </c>
      <c r="C12" s="53">
        <v>4199352</v>
      </c>
      <c r="D12" s="53">
        <v>1293446</v>
      </c>
      <c r="E12" s="59">
        <v>446115</v>
      </c>
      <c r="F12" s="65"/>
    </row>
    <row r="13" spans="1:6" x14ac:dyDescent="0.25">
      <c r="A13" s="56" t="s">
        <v>310</v>
      </c>
      <c r="B13" s="53">
        <v>3271995</v>
      </c>
      <c r="C13" s="53">
        <v>15898802</v>
      </c>
      <c r="D13" s="53">
        <v>3136944</v>
      </c>
      <c r="E13" s="59">
        <v>-135051</v>
      </c>
      <c r="F13" s="65"/>
    </row>
    <row r="14" spans="1:6" ht="45" x14ac:dyDescent="0.25">
      <c r="A14" s="56" t="s">
        <v>312</v>
      </c>
      <c r="B14" s="53">
        <v>116541</v>
      </c>
      <c r="C14" s="53">
        <v>1695940</v>
      </c>
      <c r="D14" s="60">
        <v>218455</v>
      </c>
      <c r="E14" s="59">
        <v>101914</v>
      </c>
      <c r="F14" s="65"/>
    </row>
    <row r="15" spans="1:6" s="68" customFormat="1" ht="30" x14ac:dyDescent="0.25">
      <c r="A15" s="66" t="s">
        <v>311</v>
      </c>
      <c r="B15" s="60">
        <v>48402</v>
      </c>
      <c r="C15" s="60">
        <v>195554</v>
      </c>
      <c r="D15" s="60">
        <v>62455</v>
      </c>
      <c r="E15" s="67">
        <v>14053</v>
      </c>
      <c r="F15" s="67"/>
    </row>
    <row r="16" spans="1:6" s="68" customFormat="1" ht="30" x14ac:dyDescent="0.25">
      <c r="A16" s="66" t="s">
        <v>318</v>
      </c>
      <c r="B16" s="60">
        <v>188952</v>
      </c>
      <c r="C16" s="60">
        <v>215639</v>
      </c>
      <c r="D16" s="60">
        <v>110361</v>
      </c>
      <c r="E16" s="67">
        <v>-78591</v>
      </c>
      <c r="F16" s="67"/>
    </row>
    <row r="17" spans="1:6" x14ac:dyDescent="0.25">
      <c r="A17" s="56"/>
      <c r="B17" s="53"/>
      <c r="C17" s="53"/>
      <c r="D17" s="53"/>
      <c r="E17" s="54"/>
      <c r="F17" s="54"/>
    </row>
    <row r="18" spans="1:6" x14ac:dyDescent="0.25">
      <c r="A18" s="55" t="s">
        <v>154</v>
      </c>
      <c r="B18" s="53"/>
      <c r="C18" s="53"/>
      <c r="D18" s="53"/>
      <c r="E18" s="54"/>
      <c r="F18" s="54"/>
    </row>
    <row r="19" spans="1:6" ht="30" x14ac:dyDescent="0.25">
      <c r="A19" s="56" t="s">
        <v>302</v>
      </c>
      <c r="B19" s="57">
        <v>0.22510276435098733</v>
      </c>
      <c r="C19" s="57">
        <v>0.2757145487399969</v>
      </c>
      <c r="D19" s="57">
        <v>0.29239675134914189</v>
      </c>
      <c r="E19" s="58">
        <v>6.7293986998154559E-2</v>
      </c>
      <c r="F19" s="58">
        <v>1.6682202609144992E-2</v>
      </c>
    </row>
    <row r="20" spans="1:6" x14ac:dyDescent="0.25">
      <c r="A20" s="56" t="s">
        <v>303</v>
      </c>
      <c r="B20" s="57">
        <v>0.13701379228572241</v>
      </c>
      <c r="C20" s="57">
        <v>0.47944440487602197</v>
      </c>
      <c r="D20" s="57">
        <v>0.13258543002357762</v>
      </c>
      <c r="E20" s="58">
        <v>-4.4283622621447971E-3</v>
      </c>
      <c r="F20" s="58">
        <v>-0.34685897485244432</v>
      </c>
    </row>
    <row r="21" spans="1:6" ht="30" x14ac:dyDescent="0.25">
      <c r="A21" s="56" t="s">
        <v>305</v>
      </c>
      <c r="B21" s="57">
        <v>0.13808843953922631</v>
      </c>
      <c r="C21" s="57">
        <v>8.9923915965197707E-2</v>
      </c>
      <c r="D21" s="57">
        <v>0.14429260851451736</v>
      </c>
      <c r="E21" s="58">
        <v>6.2041689752910523E-3</v>
      </c>
      <c r="F21" s="58">
        <v>5.4368692549319655E-2</v>
      </c>
    </row>
    <row r="22" spans="1:6" x14ac:dyDescent="0.25">
      <c r="A22" s="56" t="s">
        <v>301</v>
      </c>
      <c r="B22" s="53">
        <v>119234</v>
      </c>
      <c r="C22" s="53">
        <v>451238</v>
      </c>
      <c r="D22" s="53">
        <v>-197176</v>
      </c>
      <c r="E22" s="59">
        <v>-316410</v>
      </c>
      <c r="F22" s="65"/>
    </row>
    <row r="23" spans="1:6" x14ac:dyDescent="0.25">
      <c r="A23" s="56" t="s">
        <v>306</v>
      </c>
      <c r="B23" s="53">
        <v>1623196.9</v>
      </c>
      <c r="C23" s="53">
        <v>2024604.19</v>
      </c>
      <c r="D23" s="53">
        <v>1932888.14</v>
      </c>
      <c r="E23" s="59">
        <v>309691.24</v>
      </c>
      <c r="F23" s="59">
        <v>-91716.050000000047</v>
      </c>
    </row>
    <row r="24" spans="1:6" x14ac:dyDescent="0.25">
      <c r="A24" s="56" t="s">
        <v>307</v>
      </c>
      <c r="B24" s="53">
        <v>987994.81</v>
      </c>
      <c r="C24" s="53">
        <v>3520616.36</v>
      </c>
      <c r="D24" s="53">
        <v>876455.71999999974</v>
      </c>
      <c r="E24" s="59">
        <v>-111539.09000000032</v>
      </c>
      <c r="F24" s="59">
        <v>-2644160.64</v>
      </c>
    </row>
    <row r="25" spans="1:6" ht="30" x14ac:dyDescent="0.25">
      <c r="A25" s="56" t="s">
        <v>304</v>
      </c>
      <c r="B25" s="53">
        <v>995744</v>
      </c>
      <c r="C25" s="53">
        <v>794534</v>
      </c>
      <c r="D25" s="53">
        <v>953846</v>
      </c>
      <c r="E25" s="59">
        <v>-41898</v>
      </c>
      <c r="F25" s="59">
        <v>159312</v>
      </c>
    </row>
    <row r="26" spans="1:6" x14ac:dyDescent="0.25">
      <c r="A26" s="56" t="s">
        <v>308</v>
      </c>
      <c r="B26" s="53">
        <v>4739792</v>
      </c>
      <c r="C26" s="53">
        <v>4429678</v>
      </c>
      <c r="D26" s="53">
        <v>4363888</v>
      </c>
      <c r="E26" s="59">
        <v>-375904</v>
      </c>
      <c r="F26" s="59">
        <v>-65790</v>
      </c>
    </row>
    <row r="27" spans="1:6" x14ac:dyDescent="0.25">
      <c r="A27" s="56" t="s">
        <v>309</v>
      </c>
      <c r="B27" s="53">
        <v>333935</v>
      </c>
      <c r="C27" s="53">
        <v>2084173</v>
      </c>
      <c r="D27" s="53">
        <v>302253</v>
      </c>
      <c r="E27" s="59">
        <v>-31682</v>
      </c>
      <c r="F27" s="65"/>
    </row>
    <row r="28" spans="1:6" x14ac:dyDescent="0.25">
      <c r="A28" s="56" t="s">
        <v>310</v>
      </c>
      <c r="B28" s="53">
        <v>3327501</v>
      </c>
      <c r="C28" s="53">
        <v>8835625</v>
      </c>
      <c r="D28" s="53">
        <v>2256792</v>
      </c>
      <c r="E28" s="59">
        <v>-1070709</v>
      </c>
      <c r="F28" s="65"/>
    </row>
    <row r="29" spans="1:6" ht="45" x14ac:dyDescent="0.25">
      <c r="A29" s="56" t="s">
        <v>312</v>
      </c>
      <c r="B29" s="53">
        <v>1913512</v>
      </c>
      <c r="C29" s="53">
        <v>3900135</v>
      </c>
      <c r="D29" s="53">
        <v>599401</v>
      </c>
      <c r="E29" s="59">
        <v>-1314111</v>
      </c>
      <c r="F29" s="65"/>
    </row>
    <row r="30" spans="1:6" s="68" customFormat="1" ht="30" x14ac:dyDescent="0.25">
      <c r="A30" s="66" t="s">
        <v>311</v>
      </c>
      <c r="B30" s="60">
        <v>154097</v>
      </c>
      <c r="C30" s="60">
        <v>783510</v>
      </c>
      <c r="D30" s="60">
        <v>441244</v>
      </c>
      <c r="E30" s="67">
        <v>287147</v>
      </c>
      <c r="F30" s="67"/>
    </row>
    <row r="31" spans="1:6" s="68" customFormat="1" ht="30" x14ac:dyDescent="0.25">
      <c r="A31" s="66" t="s">
        <v>318</v>
      </c>
      <c r="B31" s="60">
        <v>450046</v>
      </c>
      <c r="C31" s="60">
        <v>873748</v>
      </c>
      <c r="D31" s="60">
        <v>416412</v>
      </c>
      <c r="E31" s="67">
        <v>-33634</v>
      </c>
      <c r="F31" s="67"/>
    </row>
    <row r="32" spans="1:6" x14ac:dyDescent="0.25">
      <c r="A32" s="50"/>
      <c r="B32" s="53"/>
      <c r="C32" s="53"/>
      <c r="D32" s="53"/>
      <c r="E32" s="54"/>
      <c r="F32" s="54"/>
    </row>
    <row r="33" spans="1:6" x14ac:dyDescent="0.25">
      <c r="A33" s="55" t="s">
        <v>156</v>
      </c>
      <c r="B33" s="53"/>
      <c r="C33" s="53"/>
      <c r="D33" s="53"/>
      <c r="E33" s="54"/>
      <c r="F33" s="54"/>
    </row>
    <row r="34" spans="1:6" ht="30" x14ac:dyDescent="0.25">
      <c r="A34" s="56" t="s">
        <v>302</v>
      </c>
      <c r="B34" s="57">
        <v>0.4102077986104728</v>
      </c>
      <c r="C34" s="57">
        <v>0.41337448887814937</v>
      </c>
      <c r="D34" s="57">
        <v>0.29664331767671426</v>
      </c>
      <c r="E34" s="58">
        <v>-0.11356448093375854</v>
      </c>
      <c r="F34" s="58">
        <v>-0.11673117120143511</v>
      </c>
    </row>
    <row r="35" spans="1:6" x14ac:dyDescent="0.25">
      <c r="A35" s="56" t="s">
        <v>303</v>
      </c>
      <c r="B35" s="57">
        <v>0.4665114183213499</v>
      </c>
      <c r="C35" s="57">
        <v>0.40156431562243144</v>
      </c>
      <c r="D35" s="57">
        <v>0.31018555977737733</v>
      </c>
      <c r="E35" s="58">
        <v>-0.15632585854397257</v>
      </c>
      <c r="F35" s="58">
        <v>-9.1378755845054116E-2</v>
      </c>
    </row>
    <row r="36" spans="1:6" ht="30" x14ac:dyDescent="0.25">
      <c r="A36" s="56" t="s">
        <v>305</v>
      </c>
      <c r="B36" s="57">
        <v>0.48183013313761419</v>
      </c>
      <c r="C36" s="57">
        <v>0.45758523712695115</v>
      </c>
      <c r="D36" s="57">
        <v>0.31077501907840444</v>
      </c>
      <c r="E36" s="58">
        <v>-0.17105511405920976</v>
      </c>
      <c r="F36" s="58">
        <v>-0.14681021804854671</v>
      </c>
    </row>
    <row r="37" spans="1:6" x14ac:dyDescent="0.25">
      <c r="A37" s="56" t="s">
        <v>301</v>
      </c>
      <c r="B37" s="53">
        <v>1078112</v>
      </c>
      <c r="C37" s="53">
        <v>6465113</v>
      </c>
      <c r="D37" s="53">
        <v>-2106107</v>
      </c>
      <c r="E37" s="59">
        <v>-3184219</v>
      </c>
      <c r="F37" s="65"/>
    </row>
    <row r="38" spans="1:6" x14ac:dyDescent="0.25">
      <c r="A38" s="56" t="s">
        <v>306</v>
      </c>
      <c r="B38" s="53">
        <v>10618669.019999998</v>
      </c>
      <c r="C38" s="53">
        <v>10072691.209999999</v>
      </c>
      <c r="D38" s="53">
        <v>9838015.7400000002</v>
      </c>
      <c r="E38" s="59">
        <v>-780653.27999999747</v>
      </c>
      <c r="F38" s="59">
        <v>-234675.46999999881</v>
      </c>
    </row>
    <row r="39" spans="1:6" x14ac:dyDescent="0.25">
      <c r="A39" s="56" t="s">
        <v>307</v>
      </c>
      <c r="B39" s="53">
        <v>12076148.630000001</v>
      </c>
      <c r="C39" s="53">
        <v>9784912.8599999994</v>
      </c>
      <c r="D39" s="53">
        <v>10287136.899999999</v>
      </c>
      <c r="E39" s="59">
        <v>-1789011.7300000023</v>
      </c>
      <c r="F39" s="59">
        <v>502224.03999999911</v>
      </c>
    </row>
    <row r="40" spans="1:6" ht="30" x14ac:dyDescent="0.25">
      <c r="A40" s="56" t="s">
        <v>304</v>
      </c>
      <c r="B40" s="53">
        <v>12472690</v>
      </c>
      <c r="C40" s="53">
        <v>12375309</v>
      </c>
      <c r="D40" s="53">
        <v>10306686</v>
      </c>
      <c r="E40" s="59">
        <v>-2166004</v>
      </c>
      <c r="F40" s="59">
        <v>-2068623</v>
      </c>
    </row>
    <row r="41" spans="1:6" x14ac:dyDescent="0.25">
      <c r="A41" s="56" t="s">
        <v>308</v>
      </c>
      <c r="B41" s="53">
        <v>5195057</v>
      </c>
      <c r="C41" s="53">
        <v>8141700</v>
      </c>
      <c r="D41" s="53">
        <v>8141700</v>
      </c>
      <c r="E41" s="59">
        <v>2946643</v>
      </c>
      <c r="F41" s="59">
        <v>0</v>
      </c>
    </row>
    <row r="42" spans="1:6" x14ac:dyDescent="0.25">
      <c r="A42" s="56" t="s">
        <v>309</v>
      </c>
      <c r="B42" s="53">
        <v>1631225</v>
      </c>
      <c r="C42" s="53">
        <v>6592339</v>
      </c>
      <c r="D42" s="53">
        <v>1655699</v>
      </c>
      <c r="E42" s="59">
        <v>24474</v>
      </c>
      <c r="F42" s="65"/>
    </row>
    <row r="43" spans="1:6" x14ac:dyDescent="0.25">
      <c r="A43" s="56" t="s">
        <v>310</v>
      </c>
      <c r="B43" s="53">
        <v>4719077</v>
      </c>
      <c r="C43" s="53">
        <v>27044817</v>
      </c>
      <c r="D43" s="53">
        <v>5723101</v>
      </c>
      <c r="E43" s="59">
        <v>1004024</v>
      </c>
      <c r="F43" s="65"/>
    </row>
    <row r="44" spans="1:6" ht="45" x14ac:dyDescent="0.25">
      <c r="A44" s="56" t="s">
        <v>312</v>
      </c>
      <c r="B44" s="53">
        <v>1074261</v>
      </c>
      <c r="C44" s="53">
        <v>3245567</v>
      </c>
      <c r="D44" s="53">
        <v>469657</v>
      </c>
      <c r="E44" s="59">
        <v>-604604</v>
      </c>
      <c r="F44" s="65"/>
    </row>
    <row r="45" spans="1:6" s="68" customFormat="1" ht="30" x14ac:dyDescent="0.25">
      <c r="A45" s="66" t="s">
        <v>311</v>
      </c>
      <c r="B45" s="60">
        <v>11160</v>
      </c>
      <c r="C45" s="60">
        <v>241129</v>
      </c>
      <c r="D45" s="60">
        <v>93944</v>
      </c>
      <c r="E45" s="67">
        <v>82784</v>
      </c>
      <c r="F45" s="67"/>
    </row>
    <row r="46" spans="1:6" s="68" customFormat="1" ht="30" x14ac:dyDescent="0.25">
      <c r="A46" s="66" t="s">
        <v>318</v>
      </c>
      <c r="B46" s="60">
        <v>154160</v>
      </c>
      <c r="C46" s="60">
        <v>669776</v>
      </c>
      <c r="D46" s="60">
        <v>1334229</v>
      </c>
      <c r="E46" s="67">
        <v>1180069</v>
      </c>
      <c r="F46" s="67"/>
    </row>
    <row r="47" spans="1:6" x14ac:dyDescent="0.25">
      <c r="A47" s="50"/>
      <c r="B47" s="53"/>
      <c r="C47" s="53"/>
      <c r="D47" s="53"/>
      <c r="E47" s="54"/>
      <c r="F47" s="54"/>
    </row>
    <row r="48" spans="1:6" x14ac:dyDescent="0.25">
      <c r="A48" s="55" t="s">
        <v>162</v>
      </c>
      <c r="B48" s="53"/>
      <c r="C48" s="53"/>
      <c r="D48" s="53"/>
      <c r="E48" s="54"/>
      <c r="F48" s="54"/>
    </row>
    <row r="49" spans="1:6" ht="30" x14ac:dyDescent="0.25">
      <c r="A49" s="56" t="s">
        <v>302</v>
      </c>
      <c r="B49" s="57">
        <v>0.36588185442102167</v>
      </c>
      <c r="C49" s="57">
        <v>0.23720172059648048</v>
      </c>
      <c r="D49" s="57">
        <v>0.11654431480096118</v>
      </c>
      <c r="E49" s="58">
        <v>-0.2493375396200605</v>
      </c>
      <c r="F49" s="58">
        <v>-0.1206574057955193</v>
      </c>
    </row>
    <row r="50" spans="1:6" x14ac:dyDescent="0.25">
      <c r="A50" s="56" t="s">
        <v>303</v>
      </c>
      <c r="B50" s="57">
        <v>0.64147413014248611</v>
      </c>
      <c r="C50" s="57">
        <v>1.3106217158931046</v>
      </c>
      <c r="D50" s="57">
        <v>0.83754040959161069</v>
      </c>
      <c r="E50" s="58">
        <v>0.19606627944912458</v>
      </c>
      <c r="F50" s="58">
        <v>-0.47308130630149392</v>
      </c>
    </row>
    <row r="51" spans="1:6" ht="30" x14ac:dyDescent="0.25">
      <c r="A51" s="56" t="s">
        <v>305</v>
      </c>
      <c r="B51" s="57">
        <v>0.35525332472413884</v>
      </c>
      <c r="C51" s="57">
        <v>6.561593162040763E-2</v>
      </c>
      <c r="D51" s="57">
        <v>8.9236106969222406E-2</v>
      </c>
      <c r="E51" s="58">
        <v>-0.26601721775491644</v>
      </c>
      <c r="F51" s="58">
        <v>2.3620175348814776E-2</v>
      </c>
    </row>
    <row r="52" spans="1:6" x14ac:dyDescent="0.25">
      <c r="A52" s="56" t="s">
        <v>301</v>
      </c>
      <c r="B52" s="53">
        <v>-688655</v>
      </c>
      <c r="C52" s="53">
        <v>-402077</v>
      </c>
      <c r="D52" s="53">
        <v>684779</v>
      </c>
      <c r="E52" s="59">
        <v>1373434</v>
      </c>
      <c r="F52" s="65"/>
    </row>
    <row r="53" spans="1:6" x14ac:dyDescent="0.25">
      <c r="A53" s="56" t="s">
        <v>306</v>
      </c>
      <c r="B53" s="53">
        <v>5482933.1399999987</v>
      </c>
      <c r="C53" s="53">
        <v>3652301.8699999992</v>
      </c>
      <c r="D53" s="53">
        <v>3077589.8</v>
      </c>
      <c r="E53" s="59">
        <v>-2405343.3399999989</v>
      </c>
      <c r="F53" s="59">
        <v>-574712.06999999937</v>
      </c>
    </row>
    <row r="54" spans="1:6" x14ac:dyDescent="0.25">
      <c r="A54" s="56" t="s">
        <v>307</v>
      </c>
      <c r="B54" s="53">
        <v>9612829.1799999997</v>
      </c>
      <c r="C54" s="53">
        <v>20180233.649999999</v>
      </c>
      <c r="D54" s="53">
        <v>22116958.91</v>
      </c>
      <c r="E54" s="59">
        <v>12504129.73</v>
      </c>
      <c r="F54" s="59">
        <v>1936725.2600000016</v>
      </c>
    </row>
    <row r="55" spans="1:6" ht="30" x14ac:dyDescent="0.25">
      <c r="A55" s="56" t="s">
        <v>304</v>
      </c>
      <c r="B55" s="53">
        <v>5323659</v>
      </c>
      <c r="C55" s="53">
        <v>1392824</v>
      </c>
      <c r="D55" s="53">
        <v>2356461</v>
      </c>
      <c r="E55" s="59">
        <v>-2967198</v>
      </c>
      <c r="F55" s="59">
        <v>963637</v>
      </c>
    </row>
    <row r="56" spans="1:6" x14ac:dyDescent="0.25">
      <c r="A56" s="56" t="s">
        <v>308</v>
      </c>
      <c r="B56" s="53">
        <v>1354946</v>
      </c>
      <c r="C56" s="53">
        <v>4527105</v>
      </c>
      <c r="D56" s="53">
        <v>4439198</v>
      </c>
      <c r="E56" s="59">
        <v>3084252</v>
      </c>
      <c r="F56" s="59">
        <v>-87907</v>
      </c>
    </row>
    <row r="57" spans="1:6" x14ac:dyDescent="0.25">
      <c r="A57" s="56" t="s">
        <v>309</v>
      </c>
      <c r="B57" s="53">
        <v>777534</v>
      </c>
      <c r="C57" s="53">
        <v>3808864</v>
      </c>
      <c r="D57" s="53">
        <v>1058066</v>
      </c>
      <c r="E57" s="59">
        <v>280532</v>
      </c>
      <c r="F57" s="65"/>
    </row>
    <row r="58" spans="1:6" x14ac:dyDescent="0.25">
      <c r="A58" s="56" t="s">
        <v>310</v>
      </c>
      <c r="B58" s="53">
        <v>5048020</v>
      </c>
      <c r="C58" s="53">
        <v>21226918</v>
      </c>
      <c r="D58" s="53">
        <v>4109300</v>
      </c>
      <c r="E58" s="59">
        <v>-938720</v>
      </c>
      <c r="F58" s="65"/>
    </row>
    <row r="59" spans="1:6" ht="45" x14ac:dyDescent="0.25">
      <c r="A59" s="56" t="s">
        <v>312</v>
      </c>
      <c r="B59" s="53">
        <v>1297912</v>
      </c>
      <c r="C59" s="53">
        <v>6351432</v>
      </c>
      <c r="D59" s="53">
        <v>94580</v>
      </c>
      <c r="E59" s="59">
        <v>-1203332</v>
      </c>
      <c r="F59" s="65"/>
    </row>
    <row r="60" spans="1:6" s="68" customFormat="1" ht="30" x14ac:dyDescent="0.25">
      <c r="A60" s="66" t="s">
        <v>311</v>
      </c>
      <c r="B60" s="60">
        <v>373103</v>
      </c>
      <c r="C60" s="60">
        <v>427259</v>
      </c>
      <c r="D60" s="60">
        <v>39853</v>
      </c>
      <c r="E60" s="67">
        <v>-333250</v>
      </c>
      <c r="F60" s="67"/>
    </row>
    <row r="61" spans="1:6" s="68" customFormat="1" ht="30" x14ac:dyDescent="0.25">
      <c r="A61" s="66" t="s">
        <v>318</v>
      </c>
      <c r="B61" s="60">
        <v>450000</v>
      </c>
      <c r="C61" s="60">
        <v>591988</v>
      </c>
      <c r="D61" s="60">
        <v>7500953</v>
      </c>
      <c r="E61" s="67">
        <v>7050953</v>
      </c>
      <c r="F61" s="67"/>
    </row>
    <row r="62" spans="1:6" x14ac:dyDescent="0.25">
      <c r="A62" s="50"/>
      <c r="B62" s="53"/>
      <c r="C62" s="53"/>
      <c r="D62" s="53"/>
      <c r="E62" s="54"/>
      <c r="F62" s="54"/>
    </row>
    <row r="63" spans="1:6" x14ac:dyDescent="0.25">
      <c r="A63" s="55" t="s">
        <v>168</v>
      </c>
      <c r="B63" s="53"/>
      <c r="C63" s="53"/>
      <c r="D63" s="53"/>
      <c r="E63" s="54"/>
      <c r="F63" s="54"/>
    </row>
    <row r="64" spans="1:6" ht="30" x14ac:dyDescent="0.25">
      <c r="A64" s="56" t="s">
        <v>302</v>
      </c>
      <c r="B64" s="57">
        <v>0.22906843897622056</v>
      </c>
      <c r="C64" s="57">
        <v>0.25660371849598329</v>
      </c>
      <c r="D64" s="57">
        <v>0.22550818974022124</v>
      </c>
      <c r="E64" s="58">
        <v>-3.5602492359993188E-3</v>
      </c>
      <c r="F64" s="58">
        <v>-3.1095528755762047E-2</v>
      </c>
    </row>
    <row r="65" spans="1:6" x14ac:dyDescent="0.25">
      <c r="A65" s="56" t="s">
        <v>303</v>
      </c>
      <c r="B65" s="57">
        <v>0.58159030678702173</v>
      </c>
      <c r="C65" s="57">
        <v>0.6369760796913605</v>
      </c>
      <c r="D65" s="57">
        <v>0.52895336325179731</v>
      </c>
      <c r="E65" s="58">
        <v>-5.2636943535224412E-2</v>
      </c>
      <c r="F65" s="58">
        <v>-0.10802271643956318</v>
      </c>
    </row>
    <row r="66" spans="1:6" ht="30" x14ac:dyDescent="0.25">
      <c r="A66" s="56" t="s">
        <v>305</v>
      </c>
      <c r="B66" s="57">
        <v>0.28816875826158378</v>
      </c>
      <c r="C66" s="57">
        <v>0.22995357153420476</v>
      </c>
      <c r="D66" s="57">
        <v>0.21624836975133033</v>
      </c>
      <c r="E66" s="58">
        <v>-7.1920388510253452E-2</v>
      </c>
      <c r="F66" s="58">
        <v>-1.3705201782874432E-2</v>
      </c>
    </row>
    <row r="67" spans="1:6" x14ac:dyDescent="0.25">
      <c r="A67" s="56" t="s">
        <v>301</v>
      </c>
      <c r="B67" s="53">
        <v>2238244</v>
      </c>
      <c r="C67" s="53">
        <v>1132951</v>
      </c>
      <c r="D67" s="53">
        <v>1197444</v>
      </c>
      <c r="E67" s="59">
        <v>-1040800</v>
      </c>
      <c r="F67" s="65"/>
    </row>
    <row r="68" spans="1:6" x14ac:dyDescent="0.25">
      <c r="A68" s="56" t="s">
        <v>306</v>
      </c>
      <c r="B68" s="53">
        <v>12824402.969999999</v>
      </c>
      <c r="C68" s="53">
        <v>13577605.069999998</v>
      </c>
      <c r="D68" s="53">
        <v>13449580.850000001</v>
      </c>
      <c r="E68" s="59">
        <v>625177.88000000268</v>
      </c>
      <c r="F68" s="59">
        <v>-128024.21999999695</v>
      </c>
    </row>
    <row r="69" spans="1:6" x14ac:dyDescent="0.25">
      <c r="A69" s="56" t="s">
        <v>307</v>
      </c>
      <c r="B69" s="53">
        <v>32560349.609999999</v>
      </c>
      <c r="C69" s="53">
        <v>33704147.780000001</v>
      </c>
      <c r="D69" s="53">
        <v>31547417.560000002</v>
      </c>
      <c r="E69" s="59">
        <v>-1012932.049999997</v>
      </c>
      <c r="F69" s="59">
        <v>-2156730.2199999988</v>
      </c>
    </row>
    <row r="70" spans="1:6" ht="30" x14ac:dyDescent="0.25">
      <c r="A70" s="56" t="s">
        <v>304</v>
      </c>
      <c r="B70" s="53">
        <v>16133136</v>
      </c>
      <c r="C70" s="53">
        <v>13302434</v>
      </c>
      <c r="D70" s="53">
        <v>12897314</v>
      </c>
      <c r="E70" s="59">
        <v>-3235822</v>
      </c>
      <c r="F70" s="59">
        <v>-405120</v>
      </c>
    </row>
    <row r="71" spans="1:6" x14ac:dyDescent="0.25">
      <c r="A71" s="56" t="s">
        <v>308</v>
      </c>
      <c r="B71" s="53">
        <v>17263590</v>
      </c>
      <c r="C71" s="53">
        <v>17073994</v>
      </c>
      <c r="D71" s="53">
        <v>17010796</v>
      </c>
      <c r="E71" s="59">
        <v>-252794</v>
      </c>
      <c r="F71" s="59">
        <v>-63198</v>
      </c>
    </row>
    <row r="72" spans="1:6" x14ac:dyDescent="0.25">
      <c r="A72" s="56" t="s">
        <v>309</v>
      </c>
      <c r="B72" s="53">
        <v>6158874</v>
      </c>
      <c r="C72" s="53">
        <v>20825372</v>
      </c>
      <c r="D72" s="53">
        <v>5628757</v>
      </c>
      <c r="E72" s="59">
        <v>-530117</v>
      </c>
      <c r="F72" s="65"/>
    </row>
    <row r="73" spans="1:6" x14ac:dyDescent="0.25">
      <c r="A73" s="56" t="s">
        <v>310</v>
      </c>
      <c r="B73" s="53">
        <v>17418994</v>
      </c>
      <c r="C73" s="53">
        <v>57848347</v>
      </c>
      <c r="D73" s="53">
        <v>15569574</v>
      </c>
      <c r="E73" s="59">
        <v>-1849420</v>
      </c>
      <c r="F73" s="65"/>
    </row>
    <row r="74" spans="1:6" ht="45" x14ac:dyDescent="0.25">
      <c r="A74" s="56" t="s">
        <v>312</v>
      </c>
      <c r="B74" s="53">
        <v>1448195</v>
      </c>
      <c r="C74" s="53">
        <v>3233701</v>
      </c>
      <c r="D74" s="53">
        <v>1966515</v>
      </c>
      <c r="E74" s="59">
        <v>518320</v>
      </c>
      <c r="F74" s="65"/>
    </row>
    <row r="75" spans="1:6" s="68" customFormat="1" ht="30" x14ac:dyDescent="0.25">
      <c r="A75" s="66" t="s">
        <v>311</v>
      </c>
      <c r="B75" s="60">
        <v>653078</v>
      </c>
      <c r="C75" s="60">
        <v>732764</v>
      </c>
      <c r="D75" s="60">
        <v>133776</v>
      </c>
      <c r="E75" s="67">
        <v>-519302</v>
      </c>
      <c r="F75" s="67"/>
    </row>
    <row r="76" spans="1:6" s="68" customFormat="1" ht="30" x14ac:dyDescent="0.25">
      <c r="A76" s="66" t="s">
        <v>318</v>
      </c>
      <c r="B76" s="60">
        <v>2122581</v>
      </c>
      <c r="C76" s="60">
        <v>2123039</v>
      </c>
      <c r="D76" s="60">
        <v>1807505</v>
      </c>
      <c r="E76" s="67">
        <v>-315076</v>
      </c>
      <c r="F76" s="67"/>
    </row>
    <row r="77" spans="1:6" x14ac:dyDescent="0.25">
      <c r="A77" s="50"/>
      <c r="B77" s="53"/>
      <c r="C77" s="53"/>
      <c r="D77" s="53"/>
      <c r="E77" s="54"/>
      <c r="F77" s="54"/>
    </row>
    <row r="78" spans="1:6" x14ac:dyDescent="0.25">
      <c r="A78" s="55" t="s">
        <v>223</v>
      </c>
      <c r="B78" s="53"/>
      <c r="C78" s="53"/>
      <c r="D78" s="53"/>
      <c r="E78" s="54"/>
      <c r="F78" s="54"/>
    </row>
    <row r="79" spans="1:6" ht="30" x14ac:dyDescent="0.25">
      <c r="A79" s="56" t="s">
        <v>302</v>
      </c>
      <c r="B79" s="57">
        <v>0.2405374015887847</v>
      </c>
      <c r="C79" s="57">
        <v>0.23222275168828882</v>
      </c>
      <c r="D79" s="57">
        <v>0.14632600788208014</v>
      </c>
      <c r="E79" s="58">
        <v>-9.421139370670456E-2</v>
      </c>
      <c r="F79" s="58">
        <v>-8.5896743806208681E-2</v>
      </c>
    </row>
    <row r="80" spans="1:6" x14ac:dyDescent="0.25">
      <c r="A80" s="56" t="s">
        <v>303</v>
      </c>
      <c r="B80" s="57">
        <v>0.49480009271253772</v>
      </c>
      <c r="C80" s="57">
        <v>0.42641136922748646</v>
      </c>
      <c r="D80" s="57">
        <v>0.44514678411510616</v>
      </c>
      <c r="E80" s="58">
        <v>-4.9653308597431556E-2</v>
      </c>
      <c r="F80" s="58">
        <v>1.8735414887619706E-2</v>
      </c>
    </row>
    <row r="81" spans="1:6" ht="30" x14ac:dyDescent="0.25">
      <c r="A81" s="56" t="s">
        <v>305</v>
      </c>
      <c r="B81" s="57">
        <v>0.16170994240403841</v>
      </c>
      <c r="C81" s="57">
        <v>9.9556318260883209E-2</v>
      </c>
      <c r="D81" s="57">
        <v>6.6489582656743512E-2</v>
      </c>
      <c r="E81" s="58">
        <v>-9.5220359747294897E-2</v>
      </c>
      <c r="F81" s="58">
        <v>-3.3066735604139696E-2</v>
      </c>
    </row>
    <row r="82" spans="1:6" x14ac:dyDescent="0.25">
      <c r="A82" s="56" t="s">
        <v>301</v>
      </c>
      <c r="B82" s="53">
        <v>5707337</v>
      </c>
      <c r="C82" s="53">
        <v>1656021</v>
      </c>
      <c r="D82" s="53">
        <v>5312691</v>
      </c>
      <c r="E82" s="59">
        <v>-394646</v>
      </c>
      <c r="F82" s="65"/>
    </row>
    <row r="83" spans="1:6" x14ac:dyDescent="0.25">
      <c r="A83" s="56" t="s">
        <v>306</v>
      </c>
      <c r="B83" s="53">
        <v>24654473.660000004</v>
      </c>
      <c r="C83" s="53">
        <v>17790509.070000004</v>
      </c>
      <c r="D83" s="53">
        <v>15111858.850000001</v>
      </c>
      <c r="E83" s="59">
        <v>-9542614.8100000024</v>
      </c>
      <c r="F83" s="59">
        <v>-2678650.2200000025</v>
      </c>
    </row>
    <row r="84" spans="1:6" x14ac:dyDescent="0.25">
      <c r="A84" s="56" t="s">
        <v>307</v>
      </c>
      <c r="B84" s="53">
        <v>50715754.689999998</v>
      </c>
      <c r="C84" s="53">
        <v>32667235.559999999</v>
      </c>
      <c r="D84" s="53">
        <v>45972656.990000002</v>
      </c>
      <c r="E84" s="59">
        <v>-4743097.6999999955</v>
      </c>
      <c r="F84" s="59">
        <v>13305421.430000003</v>
      </c>
    </row>
    <row r="85" spans="1:6" ht="30" x14ac:dyDescent="0.25">
      <c r="A85" s="56" t="s">
        <v>304</v>
      </c>
      <c r="B85" s="53">
        <v>16574859</v>
      </c>
      <c r="C85" s="53">
        <v>8465687</v>
      </c>
      <c r="D85" s="53">
        <v>6866730</v>
      </c>
      <c r="E85" s="59">
        <v>-9708129</v>
      </c>
      <c r="F85" s="59">
        <v>-1598957</v>
      </c>
    </row>
    <row r="86" spans="1:6" x14ac:dyDescent="0.25">
      <c r="A86" s="56" t="s">
        <v>308</v>
      </c>
      <c r="B86" s="53">
        <v>25748355</v>
      </c>
      <c r="C86" s="53">
        <v>30000000</v>
      </c>
      <c r="D86" s="53">
        <v>30000000</v>
      </c>
      <c r="E86" s="59">
        <v>4251645</v>
      </c>
      <c r="F86" s="59">
        <v>0</v>
      </c>
    </row>
    <row r="87" spans="1:6" x14ac:dyDescent="0.25">
      <c r="A87" s="56" t="s">
        <v>309</v>
      </c>
      <c r="B87" s="53">
        <v>7774393</v>
      </c>
      <c r="C87" s="53">
        <v>24631683</v>
      </c>
      <c r="D87" s="53">
        <v>7059014</v>
      </c>
      <c r="E87" s="59">
        <v>-715379</v>
      </c>
      <c r="F87" s="65"/>
    </row>
    <row r="88" spans="1:6" x14ac:dyDescent="0.25">
      <c r="A88" s="56" t="s">
        <v>310</v>
      </c>
      <c r="B88" s="53">
        <v>17279659</v>
      </c>
      <c r="C88" s="53">
        <v>85034151</v>
      </c>
      <c r="D88" s="53">
        <v>19473956</v>
      </c>
      <c r="E88" s="59">
        <v>2194297</v>
      </c>
      <c r="F88" s="65"/>
    </row>
    <row r="89" spans="1:6" ht="45" x14ac:dyDescent="0.25">
      <c r="A89" s="56" t="s">
        <v>312</v>
      </c>
      <c r="B89" s="53">
        <v>279139</v>
      </c>
      <c r="C89" s="53">
        <v>5481486</v>
      </c>
      <c r="D89" s="53">
        <v>254956</v>
      </c>
      <c r="E89" s="59">
        <v>-24183</v>
      </c>
      <c r="F89" s="65"/>
    </row>
    <row r="90" spans="1:6" s="68" customFormat="1" ht="30" x14ac:dyDescent="0.25">
      <c r="A90" s="66" t="s">
        <v>311</v>
      </c>
      <c r="B90" s="60">
        <v>15261</v>
      </c>
      <c r="C90" s="60">
        <v>288582</v>
      </c>
      <c r="D90" s="60">
        <v>75915</v>
      </c>
      <c r="E90" s="67">
        <v>60654</v>
      </c>
      <c r="F90" s="67"/>
    </row>
    <row r="91" spans="1:6" s="68" customFormat="1" ht="30" x14ac:dyDescent="0.25">
      <c r="A91" s="66" t="s">
        <v>318</v>
      </c>
      <c r="B91" s="60">
        <v>2313154</v>
      </c>
      <c r="C91" s="60">
        <v>2523751</v>
      </c>
      <c r="D91" s="60">
        <v>3116715</v>
      </c>
      <c r="E91" s="67">
        <v>803561</v>
      </c>
      <c r="F91" s="67"/>
    </row>
    <row r="93" spans="1:6" x14ac:dyDescent="0.25">
      <c r="A93" s="55" t="s">
        <v>61</v>
      </c>
      <c r="B93" s="53"/>
      <c r="C93" s="53"/>
      <c r="D93" s="53"/>
      <c r="E93" s="54"/>
      <c r="F93" s="54"/>
    </row>
    <row r="94" spans="1:6" ht="30" x14ac:dyDescent="0.25">
      <c r="A94" s="56" t="s">
        <v>302</v>
      </c>
      <c r="B94" s="57">
        <v>0.19295582006799067</v>
      </c>
      <c r="C94" s="57">
        <v>4.9959025313894602E-2</v>
      </c>
      <c r="D94" s="57">
        <v>3.3215861628430501E-2</v>
      </c>
      <c r="E94" s="58">
        <v>-0.15973995843956018</v>
      </c>
      <c r="F94" s="58">
        <v>-1.6743163685464101E-2</v>
      </c>
    </row>
    <row r="95" spans="1:6" x14ac:dyDescent="0.25">
      <c r="A95" s="56" t="s">
        <v>303</v>
      </c>
      <c r="B95" s="57">
        <v>9.3972230662901127E-2</v>
      </c>
      <c r="C95" s="57">
        <v>0.18105125944918801</v>
      </c>
      <c r="D95" s="57">
        <v>0.15938628026269969</v>
      </c>
      <c r="E95" s="58">
        <v>6.541404959979856E-2</v>
      </c>
      <c r="F95" s="58">
        <v>-2.1664979186488326E-2</v>
      </c>
    </row>
    <row r="96" spans="1:6" ht="30" x14ac:dyDescent="0.25">
      <c r="A96" s="56" t="s">
        <v>305</v>
      </c>
      <c r="B96" s="57">
        <v>0.19376443781673824</v>
      </c>
      <c r="C96" s="57">
        <v>7.3241517230326486E-2</v>
      </c>
      <c r="D96" s="57">
        <v>5.92036948857146E-2</v>
      </c>
      <c r="E96" s="58">
        <v>-0.13456074293102366</v>
      </c>
      <c r="F96" s="58">
        <v>-1.4037822344611886E-2</v>
      </c>
    </row>
    <row r="97" spans="1:6" x14ac:dyDescent="0.25">
      <c r="A97" s="56" t="s">
        <v>301</v>
      </c>
      <c r="B97" s="53">
        <v>424012</v>
      </c>
      <c r="C97" s="53">
        <v>1360428</v>
      </c>
      <c r="D97" s="53">
        <v>304629</v>
      </c>
      <c r="E97" s="59">
        <v>-119383</v>
      </c>
      <c r="F97" s="65"/>
    </row>
    <row r="98" spans="1:6" x14ac:dyDescent="0.25">
      <c r="A98" s="56" t="s">
        <v>306</v>
      </c>
      <c r="B98" s="53">
        <v>1813577.8599999994</v>
      </c>
      <c r="C98" s="53">
        <v>534343.14999999991</v>
      </c>
      <c r="D98" s="53">
        <v>350942.9499999999</v>
      </c>
      <c r="E98" s="59">
        <v>-1462634.9099999995</v>
      </c>
      <c r="F98" s="59">
        <v>-183400.2</v>
      </c>
    </row>
    <row r="99" spans="1:6" x14ac:dyDescent="0.25">
      <c r="A99" s="56" t="s">
        <v>307</v>
      </c>
      <c r="B99" s="53">
        <v>883238.23</v>
      </c>
      <c r="C99" s="53">
        <v>1936456.92</v>
      </c>
      <c r="D99" s="53">
        <v>1683999.4099999997</v>
      </c>
      <c r="E99" s="59">
        <v>800761.1799999997</v>
      </c>
      <c r="F99" s="59">
        <v>-252457.51000000024</v>
      </c>
    </row>
    <row r="100" spans="1:6" ht="30" x14ac:dyDescent="0.25">
      <c r="A100" s="56" t="s">
        <v>304</v>
      </c>
      <c r="B100" s="53">
        <v>1821178</v>
      </c>
      <c r="C100" s="53">
        <v>756792</v>
      </c>
      <c r="D100" s="53">
        <v>625518</v>
      </c>
      <c r="E100" s="59">
        <v>-1195660</v>
      </c>
      <c r="F100" s="59">
        <v>-131274</v>
      </c>
    </row>
    <row r="101" spans="1:6" x14ac:dyDescent="0.25">
      <c r="A101" s="56" t="s">
        <v>308</v>
      </c>
      <c r="B101" s="53">
        <v>518090</v>
      </c>
      <c r="C101" s="53">
        <v>2007740</v>
      </c>
      <c r="D101" s="53">
        <v>1900000</v>
      </c>
      <c r="E101" s="59">
        <v>1381910</v>
      </c>
      <c r="F101" s="59">
        <v>-107740</v>
      </c>
    </row>
    <row r="102" spans="1:6" x14ac:dyDescent="0.25">
      <c r="A102" s="56" t="s">
        <v>309</v>
      </c>
      <c r="B102" s="53">
        <v>447542</v>
      </c>
      <c r="C102" s="53">
        <v>1519070</v>
      </c>
      <c r="D102" s="53">
        <v>395457</v>
      </c>
      <c r="E102" s="59">
        <v>-52085</v>
      </c>
      <c r="F102" s="65"/>
    </row>
    <row r="103" spans="1:6" x14ac:dyDescent="0.25">
      <c r="A103" s="56" t="s">
        <v>310</v>
      </c>
      <c r="B103" s="53">
        <v>2223367</v>
      </c>
      <c r="C103" s="53">
        <v>10332828</v>
      </c>
      <c r="D103" s="53">
        <v>2389787</v>
      </c>
      <c r="E103" s="59">
        <v>166420</v>
      </c>
      <c r="F103" s="65"/>
    </row>
    <row r="104" spans="1:6" ht="45" x14ac:dyDescent="0.25">
      <c r="A104" s="56" t="s">
        <v>312</v>
      </c>
      <c r="B104" s="53">
        <v>33280</v>
      </c>
      <c r="C104" s="53">
        <v>1069579</v>
      </c>
      <c r="D104" s="53">
        <v>194987</v>
      </c>
      <c r="E104" s="59">
        <v>161707</v>
      </c>
      <c r="F104" s="65"/>
    </row>
    <row r="105" spans="1:6" s="68" customFormat="1" ht="30" x14ac:dyDescent="0.25">
      <c r="A105" s="66" t="s">
        <v>311</v>
      </c>
      <c r="B105" s="60">
        <v>701</v>
      </c>
      <c r="C105" s="60">
        <v>84901</v>
      </c>
      <c r="D105" s="60">
        <v>11031</v>
      </c>
      <c r="E105" s="67">
        <v>10330</v>
      </c>
      <c r="F105" s="67"/>
    </row>
    <row r="106" spans="1:6" s="68" customFormat="1" ht="30" x14ac:dyDescent="0.25">
      <c r="A106" s="66" t="s">
        <v>318</v>
      </c>
      <c r="B106" s="60">
        <v>458701</v>
      </c>
      <c r="C106" s="60">
        <v>237006</v>
      </c>
      <c r="D106" s="60">
        <v>11040</v>
      </c>
      <c r="E106" s="67">
        <v>-447661</v>
      </c>
      <c r="F106" s="67"/>
    </row>
    <row r="108" spans="1:6" x14ac:dyDescent="0.25">
      <c r="A108" s="55" t="s">
        <v>102</v>
      </c>
      <c r="B108" s="53"/>
      <c r="C108" s="53"/>
      <c r="D108" s="53"/>
      <c r="E108" s="54"/>
      <c r="F108" s="54"/>
    </row>
    <row r="109" spans="1:6" ht="30" x14ac:dyDescent="0.25">
      <c r="A109" s="56" t="s">
        <v>302</v>
      </c>
      <c r="B109" s="57">
        <v>0.11174508569294339</v>
      </c>
      <c r="C109" s="57">
        <v>5.3588209079940316E-2</v>
      </c>
      <c r="D109" s="57">
        <v>7.730485908573323E-2</v>
      </c>
      <c r="E109" s="58">
        <v>-3.4440226607210161E-2</v>
      </c>
      <c r="F109" s="58">
        <v>2.3716650005792914E-2</v>
      </c>
    </row>
    <row r="110" spans="1:6" x14ac:dyDescent="0.25">
      <c r="A110" s="56" t="s">
        <v>303</v>
      </c>
      <c r="B110" s="57">
        <v>3.0890928915165979E-2</v>
      </c>
      <c r="C110" s="57">
        <v>8.4260896090407961E-2</v>
      </c>
      <c r="D110" s="57">
        <v>6.6343340470757822E-2</v>
      </c>
      <c r="E110" s="58">
        <v>3.545241155559184E-2</v>
      </c>
      <c r="F110" s="58">
        <v>-1.7917555619650138E-2</v>
      </c>
    </row>
    <row r="111" spans="1:6" ht="30" x14ac:dyDescent="0.25">
      <c r="A111" s="56" t="s">
        <v>305</v>
      </c>
      <c r="B111" s="57">
        <v>0.25010908722995934</v>
      </c>
      <c r="C111" s="57">
        <v>3.0699827045032348E-2</v>
      </c>
      <c r="D111" s="57">
        <v>5.3110720272800518E-2</v>
      </c>
      <c r="E111" s="58">
        <v>-0.19699836695715883</v>
      </c>
      <c r="F111" s="58">
        <v>2.241089322776817E-2</v>
      </c>
    </row>
    <row r="112" spans="1:6" x14ac:dyDescent="0.25">
      <c r="A112" s="56" t="s">
        <v>301</v>
      </c>
      <c r="B112" s="53">
        <v>118711</v>
      </c>
      <c r="C112" s="53">
        <v>-715800</v>
      </c>
      <c r="D112" s="53">
        <v>81984</v>
      </c>
      <c r="E112" s="59">
        <v>-36727</v>
      </c>
      <c r="F112" s="65"/>
    </row>
    <row r="113" spans="1:6" x14ac:dyDescent="0.25">
      <c r="A113" s="56" t="s">
        <v>306</v>
      </c>
      <c r="B113" s="53">
        <v>519096.70999999996</v>
      </c>
      <c r="C113" s="53">
        <v>287757.58999999997</v>
      </c>
      <c r="D113" s="53">
        <v>356553.82000000007</v>
      </c>
      <c r="E113" s="59">
        <v>-162542.8899999999</v>
      </c>
      <c r="F113" s="59">
        <v>68796.230000000098</v>
      </c>
    </row>
    <row r="114" spans="1:6" x14ac:dyDescent="0.25">
      <c r="A114" s="56" t="s">
        <v>307</v>
      </c>
      <c r="B114" s="53">
        <v>143499.64000000001</v>
      </c>
      <c r="C114" s="53">
        <v>452463.57</v>
      </c>
      <c r="D114" s="53">
        <v>305995.92000000004</v>
      </c>
      <c r="E114" s="59">
        <v>162496.28000000003</v>
      </c>
      <c r="F114" s="59">
        <v>-146467.64999999997</v>
      </c>
    </row>
    <row r="115" spans="1:6" ht="30" x14ac:dyDescent="0.25">
      <c r="A115" s="56" t="s">
        <v>304</v>
      </c>
      <c r="B115" s="53">
        <v>1161848</v>
      </c>
      <c r="C115" s="53">
        <v>191702</v>
      </c>
      <c r="D115" s="53">
        <v>244963</v>
      </c>
      <c r="E115" s="59">
        <v>-916885</v>
      </c>
      <c r="F115" s="59">
        <v>53261</v>
      </c>
    </row>
    <row r="116" spans="1:6" x14ac:dyDescent="0.25">
      <c r="A116" s="56" t="s">
        <v>308</v>
      </c>
      <c r="B116" s="53">
        <v>279429</v>
      </c>
      <c r="C116" s="53">
        <v>1496500</v>
      </c>
      <c r="D116" s="53">
        <v>1460800</v>
      </c>
      <c r="E116" s="59">
        <v>1181371</v>
      </c>
      <c r="F116" s="59">
        <v>-35700</v>
      </c>
    </row>
    <row r="117" spans="1:6" x14ac:dyDescent="0.25">
      <c r="A117" s="56" t="s">
        <v>309</v>
      </c>
      <c r="B117" s="53">
        <v>285021</v>
      </c>
      <c r="C117" s="53">
        <v>1055126</v>
      </c>
      <c r="D117" s="53">
        <v>212685</v>
      </c>
      <c r="E117" s="59">
        <v>-72336</v>
      </c>
      <c r="F117" s="65"/>
    </row>
    <row r="118" spans="1:6" x14ac:dyDescent="0.25">
      <c r="A118" s="56" t="s">
        <v>310</v>
      </c>
      <c r="B118" s="53">
        <v>1113659</v>
      </c>
      <c r="C118" s="53">
        <v>6244400</v>
      </c>
      <c r="D118" s="53">
        <v>1173285</v>
      </c>
      <c r="E118" s="59">
        <v>59626</v>
      </c>
      <c r="F118" s="65"/>
    </row>
    <row r="119" spans="1:6" ht="45" x14ac:dyDescent="0.25">
      <c r="A119" s="56" t="s">
        <v>312</v>
      </c>
      <c r="B119" s="53">
        <v>18886</v>
      </c>
      <c r="C119" s="53">
        <v>226204</v>
      </c>
      <c r="D119" s="53">
        <v>23783</v>
      </c>
      <c r="E119" s="59">
        <v>4897</v>
      </c>
      <c r="F119" s="65"/>
    </row>
    <row r="120" spans="1:6" s="68" customFormat="1" ht="30" x14ac:dyDescent="0.25">
      <c r="A120" s="66" t="s">
        <v>311</v>
      </c>
      <c r="B120" s="60">
        <v>4939</v>
      </c>
      <c r="C120" s="60">
        <v>17261</v>
      </c>
      <c r="D120" s="60">
        <v>0</v>
      </c>
      <c r="E120" s="67">
        <v>-4939</v>
      </c>
      <c r="F120" s="67"/>
    </row>
    <row r="121" spans="1:6" s="68" customFormat="1" ht="30" x14ac:dyDescent="0.25">
      <c r="A121" s="66" t="s">
        <v>318</v>
      </c>
      <c r="B121" s="60">
        <v>20719</v>
      </c>
      <c r="C121" s="60">
        <v>17261</v>
      </c>
      <c r="D121" s="60">
        <v>14380</v>
      </c>
      <c r="E121" s="67">
        <v>-6339</v>
      </c>
      <c r="F121" s="67"/>
    </row>
    <row r="123" spans="1:6" x14ac:dyDescent="0.25">
      <c r="A123" s="55" t="s">
        <v>46</v>
      </c>
      <c r="B123" s="53"/>
      <c r="C123" s="53"/>
      <c r="D123" s="53"/>
      <c r="E123" s="54"/>
      <c r="F123" s="54"/>
    </row>
    <row r="124" spans="1:6" ht="30" x14ac:dyDescent="0.25">
      <c r="A124" s="56" t="s">
        <v>302</v>
      </c>
      <c r="B124" s="57">
        <v>0.43237709637436189</v>
      </c>
      <c r="C124" s="57">
        <v>0.16684956456741254</v>
      </c>
      <c r="D124" s="57">
        <v>0.16230317618397619</v>
      </c>
      <c r="E124" s="58">
        <v>-0.27007392019038567</v>
      </c>
      <c r="F124" s="58">
        <v>-4.5463883834363505E-3</v>
      </c>
    </row>
    <row r="125" spans="1:6" x14ac:dyDescent="0.25">
      <c r="A125" s="56" t="s">
        <v>303</v>
      </c>
      <c r="B125" s="57">
        <v>2.4539005844768327E-2</v>
      </c>
      <c r="C125" s="57">
        <v>5.5060742584511699E-2</v>
      </c>
      <c r="D125" s="57">
        <v>6.3519322218934346E-2</v>
      </c>
      <c r="E125" s="58">
        <v>3.8980316374166019E-2</v>
      </c>
      <c r="F125" s="58">
        <v>8.4585796344226472E-3</v>
      </c>
    </row>
    <row r="126" spans="1:6" ht="30" x14ac:dyDescent="0.25">
      <c r="A126" s="56" t="s">
        <v>305</v>
      </c>
      <c r="B126" s="57">
        <v>0.37854670591010103</v>
      </c>
      <c r="C126" s="57">
        <v>9.3194920709371853E-2</v>
      </c>
      <c r="D126" s="57">
        <v>0.10523670332459752</v>
      </c>
      <c r="E126" s="58">
        <v>-0.27331000258550353</v>
      </c>
      <c r="F126" s="58">
        <v>1.2041782615225663E-2</v>
      </c>
    </row>
    <row r="127" spans="1:6" x14ac:dyDescent="0.25">
      <c r="A127" s="56" t="s">
        <v>301</v>
      </c>
      <c r="B127" s="53">
        <v>407018</v>
      </c>
      <c r="C127" s="53">
        <v>2489539</v>
      </c>
      <c r="D127" s="53">
        <v>-44606</v>
      </c>
      <c r="E127" s="59">
        <v>-451624</v>
      </c>
      <c r="F127" s="65"/>
    </row>
    <row r="128" spans="1:6" x14ac:dyDescent="0.25">
      <c r="A128" s="56" t="s">
        <v>306</v>
      </c>
      <c r="B128" s="53">
        <v>4080706.72</v>
      </c>
      <c r="C128" s="53">
        <v>1739086.8599999999</v>
      </c>
      <c r="D128" s="53">
        <v>1836352.0199999998</v>
      </c>
      <c r="E128" s="59">
        <v>-2244354.7000000002</v>
      </c>
      <c r="F128" s="59">
        <v>97265.159999999916</v>
      </c>
    </row>
    <row r="129" spans="1:6" x14ac:dyDescent="0.25">
      <c r="A129" s="56" t="s">
        <v>307</v>
      </c>
      <c r="B129" s="53">
        <v>231595.26</v>
      </c>
      <c r="C129" s="53">
        <v>573902.68999999994</v>
      </c>
      <c r="D129" s="53">
        <v>718678.7</v>
      </c>
      <c r="E129" s="59">
        <v>487083.43999999994</v>
      </c>
      <c r="F129" s="59">
        <v>144776.01</v>
      </c>
    </row>
    <row r="130" spans="1:6" ht="30" x14ac:dyDescent="0.25">
      <c r="A130" s="56" t="s">
        <v>304</v>
      </c>
      <c r="B130" s="53">
        <v>3572664</v>
      </c>
      <c r="C130" s="53">
        <v>1214404</v>
      </c>
      <c r="D130" s="53">
        <v>1190683</v>
      </c>
      <c r="E130" s="59">
        <v>-2381981</v>
      </c>
      <c r="F130" s="59">
        <v>-23721</v>
      </c>
    </row>
    <row r="131" spans="1:6" x14ac:dyDescent="0.25">
      <c r="A131" s="56" t="s">
        <v>308</v>
      </c>
      <c r="B131" s="53">
        <v>1728802</v>
      </c>
      <c r="C131" s="53">
        <v>4738127</v>
      </c>
      <c r="D131" s="53">
        <v>4718627</v>
      </c>
      <c r="E131" s="59">
        <v>2989825</v>
      </c>
      <c r="F131" s="59">
        <v>-19500</v>
      </c>
    </row>
    <row r="132" spans="1:6" x14ac:dyDescent="0.25">
      <c r="A132" s="56" t="s">
        <v>309</v>
      </c>
      <c r="B132" s="53">
        <v>403245</v>
      </c>
      <c r="C132" s="53">
        <v>1977586</v>
      </c>
      <c r="D132" s="53">
        <v>612023</v>
      </c>
      <c r="E132" s="59">
        <v>208778</v>
      </c>
      <c r="F132" s="65"/>
    </row>
    <row r="133" spans="1:6" x14ac:dyDescent="0.25">
      <c r="A133" s="56" t="s">
        <v>310</v>
      </c>
      <c r="B133" s="53">
        <v>1935579</v>
      </c>
      <c r="C133" s="53">
        <v>13030796</v>
      </c>
      <c r="D133" s="53">
        <v>2911394</v>
      </c>
      <c r="E133" s="59">
        <v>975815</v>
      </c>
      <c r="F133" s="65"/>
    </row>
    <row r="134" spans="1:6" ht="45" x14ac:dyDescent="0.25">
      <c r="A134" s="56" t="s">
        <v>312</v>
      </c>
      <c r="B134" s="53">
        <v>95085</v>
      </c>
      <c r="C134" s="53">
        <v>3050461</v>
      </c>
      <c r="D134" s="53">
        <v>183602</v>
      </c>
      <c r="E134" s="59">
        <v>88517</v>
      </c>
      <c r="F134" s="65"/>
    </row>
    <row r="135" spans="1:6" s="68" customFormat="1" ht="30" x14ac:dyDescent="0.25">
      <c r="A135" s="66" t="s">
        <v>311</v>
      </c>
      <c r="B135" s="60">
        <v>95085</v>
      </c>
      <c r="C135" s="60">
        <v>314531</v>
      </c>
      <c r="D135" s="60">
        <v>183602</v>
      </c>
      <c r="E135" s="67">
        <v>88517</v>
      </c>
      <c r="F135" s="67"/>
    </row>
    <row r="136" spans="1:6" s="68" customFormat="1" ht="30" x14ac:dyDescent="0.25">
      <c r="A136" s="66" t="s">
        <v>318</v>
      </c>
      <c r="B136" s="60">
        <v>98500</v>
      </c>
      <c r="C136" s="60">
        <v>315245</v>
      </c>
      <c r="D136" s="60">
        <v>208998</v>
      </c>
      <c r="E136" s="67">
        <v>110498</v>
      </c>
      <c r="F136" s="67"/>
    </row>
    <row r="138" spans="1:6" x14ac:dyDescent="0.25">
      <c r="A138" s="55" t="s">
        <v>88</v>
      </c>
      <c r="B138" s="53"/>
      <c r="C138" s="53"/>
      <c r="D138" s="53"/>
      <c r="E138" s="54"/>
      <c r="F138" s="54"/>
    </row>
    <row r="139" spans="1:6" ht="30" x14ac:dyDescent="0.25">
      <c r="A139" s="56" t="s">
        <v>302</v>
      </c>
      <c r="B139" s="57">
        <v>0.18278662927534231</v>
      </c>
      <c r="C139" s="57">
        <v>9.6365919955217844E-2</v>
      </c>
      <c r="D139" s="57">
        <v>8.3389218754225211E-2</v>
      </c>
      <c r="E139" s="58">
        <v>-9.9397410521117099E-2</v>
      </c>
      <c r="F139" s="58">
        <v>-1.2976701200992632E-2</v>
      </c>
    </row>
    <row r="140" spans="1:6" x14ac:dyDescent="0.25">
      <c r="A140" s="56" t="s">
        <v>303</v>
      </c>
      <c r="B140" s="57">
        <v>0.17395022594207235</v>
      </c>
      <c r="C140" s="57">
        <v>0.27840047861131118</v>
      </c>
      <c r="D140" s="57">
        <v>0.2094615581265874</v>
      </c>
      <c r="E140" s="58">
        <v>3.5511332184515049E-2</v>
      </c>
      <c r="F140" s="58">
        <v>-6.8938920484723776E-2</v>
      </c>
    </row>
    <row r="141" spans="1:6" ht="30" x14ac:dyDescent="0.25">
      <c r="A141" s="56" t="s">
        <v>305</v>
      </c>
      <c r="B141" s="57">
        <v>0.14597111594725745</v>
      </c>
      <c r="C141" s="57">
        <v>6.0198535827928924E-2</v>
      </c>
      <c r="D141" s="57">
        <v>6.1691961776278809E-2</v>
      </c>
      <c r="E141" s="58">
        <v>-8.4279154170978643E-2</v>
      </c>
      <c r="F141" s="58">
        <v>1.4934259483498843E-3</v>
      </c>
    </row>
    <row r="142" spans="1:6" x14ac:dyDescent="0.25">
      <c r="A142" s="56" t="s">
        <v>301</v>
      </c>
      <c r="B142" s="53">
        <v>989607</v>
      </c>
      <c r="C142" s="53">
        <v>4255886</v>
      </c>
      <c r="D142" s="53">
        <v>1314427</v>
      </c>
      <c r="E142" s="59">
        <v>324820</v>
      </c>
      <c r="F142" s="65"/>
    </row>
    <row r="143" spans="1:6" x14ac:dyDescent="0.25">
      <c r="A143" s="56" t="s">
        <v>306</v>
      </c>
      <c r="B143" s="53">
        <v>6572459.5600000005</v>
      </c>
      <c r="C143" s="53">
        <v>3213705.3300000005</v>
      </c>
      <c r="D143" s="53">
        <v>3478497.2040000004</v>
      </c>
      <c r="E143" s="59">
        <v>-3093962.3560000001</v>
      </c>
      <c r="F143" s="59">
        <v>264791.87399999984</v>
      </c>
    </row>
    <row r="144" spans="1:6" x14ac:dyDescent="0.25">
      <c r="A144" s="56" t="s">
        <v>307</v>
      </c>
      <c r="B144" s="53">
        <v>6254728.9699999997</v>
      </c>
      <c r="C144" s="53">
        <v>9284372.5500000007</v>
      </c>
      <c r="D144" s="53">
        <v>8737477.7600000016</v>
      </c>
      <c r="E144" s="59">
        <v>2482748.7900000019</v>
      </c>
      <c r="F144" s="59">
        <v>-546894.78999999911</v>
      </c>
    </row>
    <row r="145" spans="1:6" ht="30" x14ac:dyDescent="0.25">
      <c r="A145" s="56" t="s">
        <v>304</v>
      </c>
      <c r="B145" s="53">
        <v>5248684</v>
      </c>
      <c r="C145" s="53">
        <v>2268108</v>
      </c>
      <c r="D145" s="53">
        <v>2573418</v>
      </c>
      <c r="E145" s="59">
        <v>-2675266</v>
      </c>
      <c r="F145" s="59">
        <v>305310</v>
      </c>
    </row>
    <row r="146" spans="1:6" x14ac:dyDescent="0.25">
      <c r="A146" s="56" t="s">
        <v>308</v>
      </c>
      <c r="B146" s="53">
        <v>9674601</v>
      </c>
      <c r="C146" s="53">
        <v>11790174</v>
      </c>
      <c r="D146" s="53">
        <v>10930846</v>
      </c>
      <c r="E146" s="59">
        <v>1256245</v>
      </c>
      <c r="F146" s="59">
        <v>-859328</v>
      </c>
    </row>
    <row r="147" spans="1:6" x14ac:dyDescent="0.25">
      <c r="A147" s="56" t="s">
        <v>309</v>
      </c>
      <c r="B147" s="53">
        <v>2381735</v>
      </c>
      <c r="C147" s="53">
        <v>9935555</v>
      </c>
      <c r="D147" s="53">
        <v>2374281</v>
      </c>
      <c r="E147" s="59">
        <v>-7454</v>
      </c>
      <c r="F147" s="65"/>
    </row>
    <row r="148" spans="1:6" x14ac:dyDescent="0.25">
      <c r="A148" s="56" t="s">
        <v>310</v>
      </c>
      <c r="B148" s="53">
        <v>9044145</v>
      </c>
      <c r="C148" s="53">
        <v>37677129</v>
      </c>
      <c r="D148" s="53">
        <v>8494969</v>
      </c>
      <c r="E148" s="59">
        <v>-549176</v>
      </c>
      <c r="F148" s="65"/>
    </row>
    <row r="149" spans="1:6" ht="45" x14ac:dyDescent="0.25">
      <c r="A149" s="56" t="s">
        <v>312</v>
      </c>
      <c r="B149" s="53">
        <v>75470</v>
      </c>
      <c r="C149" s="53">
        <v>1844698</v>
      </c>
      <c r="D149" s="53">
        <v>197036</v>
      </c>
      <c r="E149" s="59">
        <v>121566</v>
      </c>
      <c r="F149" s="65"/>
    </row>
    <row r="150" spans="1:6" s="68" customFormat="1" ht="30" x14ac:dyDescent="0.25">
      <c r="A150" s="66" t="s">
        <v>311</v>
      </c>
      <c r="B150" s="60">
        <v>1500</v>
      </c>
      <c r="C150" s="60">
        <v>398476.69</v>
      </c>
      <c r="D150" s="60">
        <v>0</v>
      </c>
      <c r="E150" s="67">
        <v>-1500</v>
      </c>
      <c r="F150" s="67"/>
    </row>
    <row r="151" spans="1:6" s="68" customFormat="1" ht="30" x14ac:dyDescent="0.25">
      <c r="A151" s="66" t="s">
        <v>318</v>
      </c>
      <c r="B151" s="60">
        <v>0</v>
      </c>
      <c r="C151" s="60">
        <v>453732.4</v>
      </c>
      <c r="D151" s="60">
        <v>0</v>
      </c>
      <c r="E151" s="67">
        <v>0</v>
      </c>
      <c r="F151" s="67"/>
    </row>
  </sheetData>
  <conditionalFormatting sqref="E8:F11 E13 E19:F21 E23:F26 E28 E34:F36 E38:F41 E43 E49:F51 E53:F56 E58 E64:F66 E68:F71 E73 E4:F6">
    <cfRule type="cellIs" dxfId="47" priority="106" operator="greaterThan">
      <formula>0</formula>
    </cfRule>
  </conditionalFormatting>
  <conditionalFormatting sqref="E7:F7 E29:E30 E44:E45 E59:E60 E74:E75 E12 E57 E27 E37 E42 E52 E67 E72 E22:F22 E14:E16">
    <cfRule type="cellIs" dxfId="46" priority="105" operator="lessThan">
      <formula>0</formula>
    </cfRule>
  </conditionalFormatting>
  <conditionalFormatting sqref="F12:F16">
    <cfRule type="cellIs" dxfId="45" priority="72" operator="lessThan">
      <formula>0</formula>
    </cfRule>
  </conditionalFormatting>
  <conditionalFormatting sqref="F27:F30">
    <cfRule type="cellIs" dxfId="44" priority="71" operator="lessThan">
      <formula>0</formula>
    </cfRule>
  </conditionalFormatting>
  <conditionalFormatting sqref="F37">
    <cfRule type="cellIs" dxfId="43" priority="70" operator="lessThan">
      <formula>0</formula>
    </cfRule>
  </conditionalFormatting>
  <conditionalFormatting sqref="F42:F45">
    <cfRule type="cellIs" dxfId="42" priority="69" operator="lessThan">
      <formula>0</formula>
    </cfRule>
  </conditionalFormatting>
  <conditionalFormatting sqref="F52">
    <cfRule type="cellIs" dxfId="41" priority="68" operator="lessThan">
      <formula>0</formula>
    </cfRule>
  </conditionalFormatting>
  <conditionalFormatting sqref="F57:F60">
    <cfRule type="cellIs" dxfId="40" priority="67" operator="lessThan">
      <formula>0</formula>
    </cfRule>
  </conditionalFormatting>
  <conditionalFormatting sqref="F67">
    <cfRule type="cellIs" dxfId="39" priority="66" operator="lessThan">
      <formula>0</formula>
    </cfRule>
  </conditionalFormatting>
  <conditionalFormatting sqref="F72:F75">
    <cfRule type="cellIs" dxfId="38" priority="65" operator="lessThan">
      <formula>0</formula>
    </cfRule>
  </conditionalFormatting>
  <conditionalFormatting sqref="E46">
    <cfRule type="cellIs" dxfId="37" priority="64" operator="lessThan">
      <formula>0</formula>
    </cfRule>
  </conditionalFormatting>
  <conditionalFormatting sqref="F46">
    <cfRule type="cellIs" dxfId="36" priority="63" operator="lessThan">
      <formula>0</formula>
    </cfRule>
  </conditionalFormatting>
  <conditionalFormatting sqref="E61">
    <cfRule type="cellIs" dxfId="35" priority="62" operator="lessThan">
      <formula>0</formula>
    </cfRule>
  </conditionalFormatting>
  <conditionalFormatting sqref="F61">
    <cfRule type="cellIs" dxfId="34" priority="61" operator="lessThan">
      <formula>0</formula>
    </cfRule>
  </conditionalFormatting>
  <conditionalFormatting sqref="E76">
    <cfRule type="cellIs" dxfId="33" priority="60" operator="lessThan">
      <formula>0</formula>
    </cfRule>
  </conditionalFormatting>
  <conditionalFormatting sqref="F76">
    <cfRule type="cellIs" dxfId="32" priority="59" operator="lessThan">
      <formula>0</formula>
    </cfRule>
  </conditionalFormatting>
  <conditionalFormatting sqref="E31">
    <cfRule type="cellIs" dxfId="31" priority="58" operator="lessThan">
      <formula>0</formula>
    </cfRule>
  </conditionalFormatting>
  <conditionalFormatting sqref="F31">
    <cfRule type="cellIs" dxfId="30" priority="57" operator="lessThan">
      <formula>0</formula>
    </cfRule>
  </conditionalFormatting>
  <conditionalFormatting sqref="E79:F81 E83:F86 E88">
    <cfRule type="cellIs" dxfId="29" priority="56" operator="greaterThan">
      <formula>0</formula>
    </cfRule>
  </conditionalFormatting>
  <conditionalFormatting sqref="E89:E90 E82 E87">
    <cfRule type="cellIs" dxfId="28" priority="55" operator="lessThan">
      <formula>0</formula>
    </cfRule>
  </conditionalFormatting>
  <conditionalFormatting sqref="F82">
    <cfRule type="cellIs" dxfId="27" priority="54" operator="lessThan">
      <formula>0</formula>
    </cfRule>
  </conditionalFormatting>
  <conditionalFormatting sqref="F87:F90">
    <cfRule type="cellIs" dxfId="26" priority="53" operator="lessThan">
      <formula>0</formula>
    </cfRule>
  </conditionalFormatting>
  <conditionalFormatting sqref="E91">
    <cfRule type="cellIs" dxfId="25" priority="52" operator="lessThan">
      <formula>0</formula>
    </cfRule>
  </conditionalFormatting>
  <conditionalFormatting sqref="F91">
    <cfRule type="cellIs" dxfId="24" priority="51" operator="lessThan">
      <formula>0</formula>
    </cfRule>
  </conditionalFormatting>
  <conditionalFormatting sqref="E94:F96 E98:F101 E103">
    <cfRule type="cellIs" dxfId="23" priority="27" operator="greaterThan">
      <formula>0</formula>
    </cfRule>
  </conditionalFormatting>
  <conditionalFormatting sqref="E104:E105 E97 E102">
    <cfRule type="cellIs" dxfId="22" priority="26" operator="lessThan">
      <formula>0</formula>
    </cfRule>
  </conditionalFormatting>
  <conditionalFormatting sqref="F97">
    <cfRule type="cellIs" dxfId="21" priority="25" operator="lessThan">
      <formula>0</formula>
    </cfRule>
  </conditionalFormatting>
  <conditionalFormatting sqref="F102:F105">
    <cfRule type="cellIs" dxfId="20" priority="24" operator="lessThan">
      <formula>0</formula>
    </cfRule>
  </conditionalFormatting>
  <conditionalFormatting sqref="E106">
    <cfRule type="cellIs" dxfId="19" priority="23" operator="lessThan">
      <formula>0</formula>
    </cfRule>
  </conditionalFormatting>
  <conditionalFormatting sqref="F106">
    <cfRule type="cellIs" dxfId="18" priority="22" operator="lessThan">
      <formula>0</formula>
    </cfRule>
  </conditionalFormatting>
  <conditionalFormatting sqref="E109:F111 E113:F116 E118">
    <cfRule type="cellIs" dxfId="17" priority="18" operator="greaterThan">
      <formula>0</formula>
    </cfRule>
  </conditionalFormatting>
  <conditionalFormatting sqref="E119:E120 E112 E117">
    <cfRule type="cellIs" dxfId="16" priority="17" operator="lessThan">
      <formula>0</formula>
    </cfRule>
  </conditionalFormatting>
  <conditionalFormatting sqref="F112">
    <cfRule type="cellIs" dxfId="15" priority="16" operator="lessThan">
      <formula>0</formula>
    </cfRule>
  </conditionalFormatting>
  <conditionalFormatting sqref="F117:F120">
    <cfRule type="cellIs" dxfId="14" priority="15" operator="lessThan">
      <formula>0</formula>
    </cfRule>
  </conditionalFormatting>
  <conditionalFormatting sqref="E121">
    <cfRule type="cellIs" dxfId="13" priority="14" operator="lessThan">
      <formula>0</formula>
    </cfRule>
  </conditionalFormatting>
  <conditionalFormatting sqref="F121">
    <cfRule type="cellIs" dxfId="12" priority="13" operator="lessThan">
      <formula>0</formula>
    </cfRule>
  </conditionalFormatting>
  <conditionalFormatting sqref="E124:F126 E128:F131 E133">
    <cfRule type="cellIs" dxfId="11" priority="12" operator="greaterThan">
      <formula>0</formula>
    </cfRule>
  </conditionalFormatting>
  <conditionalFormatting sqref="E134:E135 E127 E132">
    <cfRule type="cellIs" dxfId="10" priority="11" operator="lessThan">
      <formula>0</formula>
    </cfRule>
  </conditionalFormatting>
  <conditionalFormatting sqref="F127">
    <cfRule type="cellIs" dxfId="9" priority="10" operator="lessThan">
      <formula>0</formula>
    </cfRule>
  </conditionalFormatting>
  <conditionalFormatting sqref="F132:F135">
    <cfRule type="cellIs" dxfId="8" priority="9" operator="lessThan">
      <formula>0</formula>
    </cfRule>
  </conditionalFormatting>
  <conditionalFormatting sqref="E136">
    <cfRule type="cellIs" dxfId="7" priority="8" operator="lessThan">
      <formula>0</formula>
    </cfRule>
  </conditionalFormatting>
  <conditionalFormatting sqref="F136">
    <cfRule type="cellIs" dxfId="6" priority="7" operator="lessThan">
      <formula>0</formula>
    </cfRule>
  </conditionalFormatting>
  <conditionalFormatting sqref="E139:F141 E143:F146 E148">
    <cfRule type="cellIs" dxfId="5" priority="6" operator="greaterThan">
      <formula>0</formula>
    </cfRule>
  </conditionalFormatting>
  <conditionalFormatting sqref="E149:E150 E142 E147">
    <cfRule type="cellIs" dxfId="4" priority="5" operator="lessThan">
      <formula>0</formula>
    </cfRule>
  </conditionalFormatting>
  <conditionalFormatting sqref="F142">
    <cfRule type="cellIs" dxfId="3" priority="4" operator="lessThan">
      <formula>0</formula>
    </cfRule>
  </conditionalFormatting>
  <conditionalFormatting sqref="F147:F150">
    <cfRule type="cellIs" dxfId="2" priority="3" operator="lessThan">
      <formula>0</formula>
    </cfRule>
  </conditionalFormatting>
  <conditionalFormatting sqref="E151">
    <cfRule type="cellIs" dxfId="1" priority="2" operator="lessThan">
      <formula>0</formula>
    </cfRule>
  </conditionalFormatting>
  <conditionalFormatting sqref="F151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за сайта</vt:lpstr>
      <vt:lpstr>СЕС-код 42 и код 98</vt:lpstr>
      <vt:lpstr>общини фин. оздр.</vt:lpstr>
      <vt:lpstr>общини фин. оздр. СЕС</vt:lpstr>
      <vt:lpstr>10 общ.с ВрБезлЗ база 2016</vt:lpstr>
      <vt:lpstr>10 общ.с ВрБезлЗ база 2017</vt:lpstr>
      <vt:lpstr>'общини фин. оздр.'!_FilterDatabase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2018-05-10T05:54:17Z</dcterms:modified>
</cp:coreProperties>
</file>