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480" yWindow="270" windowWidth="11100" windowHeight="6285" activeTab="0"/>
  </bookViews>
  <sheets>
    <sheet name="титул" sheetId="5" r:id="rId1"/>
    <sheet name="Сметкоплан-2016" sheetId="1" r:id="rId2"/>
  </sheets>
  <definedNames>
    <definedName name="_xlnm.Print_Area" localSheetId="1">'Сметкоплан-2016'!$A$1:$N$1255</definedName>
    <definedName name="_xlnm.Print_Area" localSheetId="0">'титул'!$A$1:$A$36</definedName>
  </definedNames>
  <calcPr calcId="145621"/>
</workbook>
</file>

<file path=xl/sharedStrings.xml><?xml version="1.0" encoding="utf-8"?>
<sst xmlns="http://schemas.openxmlformats.org/spreadsheetml/2006/main" count="1152" uniqueCount="1105">
  <si>
    <t>Разчети за лихви по предоставени заеми и временна финансова помощ в страната</t>
  </si>
  <si>
    <r>
      <t xml:space="preserve">Кореспондиращи </t>
    </r>
    <r>
      <rPr>
        <b/>
        <sz val="12"/>
        <rFont val="Times New Roman CYR"/>
        <family val="1"/>
      </rPr>
      <t>задбалансови сметки</t>
    </r>
  </si>
  <si>
    <t>Касови трансфери от/за сметки за чужди средства на социалноосигурителни фондове</t>
  </si>
  <si>
    <t>Разходи за лихви за просрочени суми за възстановяване на средства от Европейския съюз</t>
  </si>
  <si>
    <t>Задължения по дългосрочен търговски кредит към местни лица</t>
  </si>
  <si>
    <t>Конфискувани и придобити от обезпечения материални запаси</t>
  </si>
  <si>
    <t>Разчети с БНБ</t>
  </si>
  <si>
    <t>Приходи от лихви за просрочени вземания за възстановяване на средства от Европейския съюз</t>
  </si>
  <si>
    <t>Предоставени дългосрочни заеми и временна финансова помощ на предприятия от сектор "Държавно управление"</t>
  </si>
  <si>
    <t>Касови трансфери от/за сметки за средства от Европейския съюз</t>
  </si>
  <si>
    <t>Касови трансфери от/за сметки за средства от Европейския съюз на бюджетни организации от подсектор "Централно управление"</t>
  </si>
  <si>
    <t>Касови трансфери от/за сметки за средства от Европейския съюз на социалноосигурителни фондове</t>
  </si>
  <si>
    <t>Прехвърлени материални запаси от/към общини</t>
  </si>
  <si>
    <t>Прехвърлени финансови активи (приходно-разходни позиции) от/към общини</t>
  </si>
  <si>
    <t>Прехвърлени финансови активи (финансиращи позиции) от/към общини</t>
  </si>
  <si>
    <t>Прехвърлени пасиви (приходно-разходни позиции) от/към общини</t>
  </si>
  <si>
    <t>Прехвърлени пасиви (финансиращи позиции) от/към общини</t>
  </si>
  <si>
    <t>Прехвърлени активи и пасиви от/към социалноосигурителни фондове</t>
  </si>
  <si>
    <t>Прехвърлени нефинансови дълготрайни активи от/към социалноосигурителни фондове</t>
  </si>
  <si>
    <t>Прехвърлени материални запаси от/към социалноосигурителни фондове</t>
  </si>
  <si>
    <t>Прехвърлени финансови активи (приходно-разходни позиции) от/към социалноосигурителни фондове</t>
  </si>
  <si>
    <t>Прехвърлени финансови активи (финансиращи позиции) от/към социалноосигурителни фондове</t>
  </si>
  <si>
    <t>Прехвърлени пасиви (приходно-разходни позиции) от/към социалноосигурителни фондове</t>
  </si>
  <si>
    <t>Прехвърлени пасиви (финансиращи позиции) от/към социалноосигурителни фондове</t>
  </si>
  <si>
    <t>Прехвърлени активи и пасиви от/към други предприятия от сектор "Държавно управление"</t>
  </si>
  <si>
    <t>Прехвърлени нефинансови дълготрайни активи от/към други предприятия от сектор "Държавно управление"</t>
  </si>
  <si>
    <t>Прехвърлени материални запаси от/към други предприятия от сектор "Държавно управление"</t>
  </si>
  <si>
    <t>Коректив за приходи</t>
  </si>
  <si>
    <t>Коректив за разходи</t>
  </si>
  <si>
    <t>Коректив за придобиване на активи</t>
  </si>
  <si>
    <t>Отписани вземания от бюджетни организации</t>
  </si>
  <si>
    <t>Просрочени задължения за субсидии и други текущи и капиталови трансфери към предприятия</t>
  </si>
  <si>
    <t>Приписани трансфери от/за социалноосигурителни фондове</t>
  </si>
  <si>
    <t>Отчетна стойност на продадени общински ценни книжа</t>
  </si>
  <si>
    <t>Постъпления от продажба на общински ценни книжа</t>
  </si>
  <si>
    <t>Постъпления от продажба на други дългови ценни книжа</t>
  </si>
  <si>
    <t>Отчетна стойност на продадени други дългови ценни книжа</t>
  </si>
  <si>
    <t>Постъпления от продажба на други финансови активи</t>
  </si>
  <si>
    <t>Задължения за лихви по активирани гаранции към местни лица</t>
  </si>
  <si>
    <t>Вътрешни некасови трансфери между отчетни групи "БЮДЖЕТ" и "Други сметки и дейности"</t>
  </si>
  <si>
    <t>Коректив за капитализирани активи в отчетна група "Други сметки и дейности"</t>
  </si>
  <si>
    <t>Прехвърлени ангажименти за разходи от/към други предприятия</t>
  </si>
  <si>
    <t>Продукция</t>
  </si>
  <si>
    <t>Стоки</t>
  </si>
  <si>
    <t>Млади животни и животни за угояване</t>
  </si>
  <si>
    <t>Запаси на държавен резерв и изкупена продукция</t>
  </si>
  <si>
    <t>Други приписани трансфери за чужбина</t>
  </si>
  <si>
    <t>Приписани трансфери за международни организации</t>
  </si>
  <si>
    <t>Приписани трансфери за други държави</t>
  </si>
  <si>
    <t>Текущи трансфери в натура за стопански предприятия от сектор "Държавно управление"</t>
  </si>
  <si>
    <t>Текущи трансфери в натура за нестопански предприятия от сектор "Държавно управление"</t>
  </si>
  <si>
    <t>Капиталови трансфери за стопански предприятия от сектор "Държавно управление"</t>
  </si>
  <si>
    <t>Капиталови трансфери за нестопански организации от сектор "Държавно управление"</t>
  </si>
  <si>
    <t>Капиталови трансфери в натура за стопански предприятия от сектор "Държавно управление"</t>
  </si>
  <si>
    <t>Капиталови трансфери в натура за нестопански предприятия от сектор "Държавно управление"</t>
  </si>
  <si>
    <t>Държавен резерв</t>
  </si>
  <si>
    <t>Запаси на държавния резерв</t>
  </si>
  <si>
    <t>Изкупена продукция</t>
  </si>
  <si>
    <t>РАЗДЕЛ 4 - СМЕТКИ ЗА РАЗЧЕТИ - ВЗЕМАНИЯ И ЗАДЪЛЖЕНИЯ</t>
  </si>
  <si>
    <t>Разходи за лихви за просрочени чуждестранни данъци, осигурителни вноски и други подобни задължения към други държави</t>
  </si>
  <si>
    <t>Разходи за лихви за вноската към бюджета на Европейския съюз и за други събрани средства за Европейския съюз</t>
  </si>
  <si>
    <t>Разчети за поети осигурителни вноски и данъци</t>
  </si>
  <si>
    <t>Отсрочени трансфери за поети данъци върху доходите на физическите лица</t>
  </si>
  <si>
    <t>Доставчици</t>
  </si>
  <si>
    <t>Задължения към доставчици от страната</t>
  </si>
  <si>
    <t>Доставчици по аванси от страната</t>
  </si>
  <si>
    <t>Касови трансфери от/за бюджети на социалноосигурителни фондове</t>
  </si>
  <si>
    <t>Ценни книжа</t>
  </si>
  <si>
    <t>Текущ дял по дългосрочни заеми и временна финансова помощ на предприятия от сектор "Държавно управление"</t>
  </si>
  <si>
    <t>Отчетна стойност на продадени запаси, дълготрайни активи и конфискувано и придобито от залог имущество</t>
  </si>
  <si>
    <t>Отчетна стойност на продадени материални запаси</t>
  </si>
  <si>
    <t>Отчетна стойност на продадени запаси от незавършено производство</t>
  </si>
  <si>
    <t>Отчетна стойност на продадени материали</t>
  </si>
  <si>
    <t>Отчетна стойност на продадена продукция</t>
  </si>
  <si>
    <t>Отчетна стойност на продадени стоки</t>
  </si>
  <si>
    <t>Отчетна стойност на продадени млади животни и животни за угояване</t>
  </si>
  <si>
    <t>Отчетна стойност на продадени дълготрайни активи</t>
  </si>
  <si>
    <t>Отчетна стойност на продадени нематериални дълготрайни активи</t>
  </si>
  <si>
    <t>Отчетна стойност на продадени продуктивни и работни животни</t>
  </si>
  <si>
    <t>Отчетна стойност на продадени сгради</t>
  </si>
  <si>
    <t>Отчетна стойност на продадени на машини, съоръжения, оборудване</t>
  </si>
  <si>
    <t>Отчетна стойност на продадени транспортни средства</t>
  </si>
  <si>
    <t>Отчетна стойност на продаден стопански инвентар</t>
  </si>
  <si>
    <t>Отчетна стойност на продадено незавършено строителство</t>
  </si>
  <si>
    <t>Отчетна стойност на продадени други материални дълготрайни активи</t>
  </si>
  <si>
    <t>Отчетна стойност на продадени запаси на държавния резерв</t>
  </si>
  <si>
    <t>Отчетна стойност на продадени запаси на изкупена продукция</t>
  </si>
  <si>
    <t>Отчетна стойност на продадени конфискувани и придобити от обезпечения активи</t>
  </si>
  <si>
    <t>Отчетна стойност на продадени конфискувани и придобити от обезпечения дълготрайни активи</t>
  </si>
  <si>
    <t>Отчетна стойност на продадени конфискувани и придобити от обезпечения материални запаси</t>
  </si>
  <si>
    <t>Отчетна стойност на продадени конфискувани и придобити от обезпечения финансови активи</t>
  </si>
  <si>
    <t>Разходи за лихви и финансови услуги</t>
  </si>
  <si>
    <t>Разходи за финансови услуги и комисионни</t>
  </si>
  <si>
    <t>Разходи за банково обслужване на сметки и плащания</t>
  </si>
  <si>
    <t>Разходи за комисионни по поемане и обслужване на емисии на ДЦК (ОбЦК)</t>
  </si>
  <si>
    <t>Разходи за застраховане</t>
  </si>
  <si>
    <t>Разходи за други финансови услуги и комисионни</t>
  </si>
  <si>
    <t>Разходи за лихви по ДЦК (ОбЦК)</t>
  </si>
  <si>
    <t>Разходи за лихви по банкови заеми в страната</t>
  </si>
  <si>
    <t>Разходи за лихви по други заеми от страната</t>
  </si>
  <si>
    <t>Разходи за лихви по заеми от други държави</t>
  </si>
  <si>
    <t>Разходи за лихви по заеми от банки и финансови институции от чужбина</t>
  </si>
  <si>
    <t>Разходи за лихви по други заеми и дългове от чужбина</t>
  </si>
  <si>
    <t>Разходи за лихви по заеми</t>
  </si>
  <si>
    <t>Разходи за лихви по търговски кредит</t>
  </si>
  <si>
    <t xml:space="preserve">Разходи за лихви по търговски кредит от чуждестранни лица </t>
  </si>
  <si>
    <t>Разходи за лихви по финансов лизинг</t>
  </si>
  <si>
    <t>Разходи за лихви за просрочени задължения</t>
  </si>
  <si>
    <t>Разходи за лихви за просрочени задължения към други местни лица</t>
  </si>
  <si>
    <t>Разходи за лихви за просрочени задължения към други чуждестранни лица</t>
  </si>
  <si>
    <t>Други разходи за лихви</t>
  </si>
  <si>
    <t>Приписани разходи за лихви към местни лица</t>
  </si>
  <si>
    <t>Приписани разходи за лихви към чуждестранни лица</t>
  </si>
  <si>
    <t>Начислени други разходи за лихви към местни лица</t>
  </si>
  <si>
    <t>Начислени други разходи за лихви към чуждестранни лица</t>
  </si>
  <si>
    <t>Пенсии, помощи и обезщетения за домакинства, субсидии и други текущи и капиталови трансфери</t>
  </si>
  <si>
    <t>Разходи за пенсии</t>
  </si>
  <si>
    <t>Разходи за пенсии в страната</t>
  </si>
  <si>
    <t>Разходи за пенсии в чужбина</t>
  </si>
  <si>
    <t>Разходи за стипендии</t>
  </si>
  <si>
    <t>Разходи за стипендии на местни лица</t>
  </si>
  <si>
    <t>Разходи за стипендии на чуждестранни лица</t>
  </si>
  <si>
    <t>Помощи, обезщетения и други трансфери за домакинства</t>
  </si>
  <si>
    <t>Помощи, обезщетения и други текущи трансфери за домакинства</t>
  </si>
  <si>
    <r>
      <t>Текущи трансфери за домакинства - поети лихвени плащания</t>
    </r>
  </si>
  <si>
    <t>Текущи помощи, обезщетения и други текущи трансфери в натура за домакинства</t>
  </si>
  <si>
    <t>Приписани текущи трансфери за домакинства</t>
  </si>
  <si>
    <t>Капиталови трансфери и обезщетения за домакинства</t>
  </si>
  <si>
    <t>Капиталови трансфери за домакинства  - поети заеми и дългове</t>
  </si>
  <si>
    <t>Капиталови трансфери и обезщетения в натура за домакинства</t>
  </si>
  <si>
    <t>Приписани капиталови трансфери и обезщетения за домакинства</t>
  </si>
  <si>
    <t>Субсидии и други трансфери за нефинансови предприятия и финансови институции</t>
  </si>
  <si>
    <t>Субсидии и други текущи трансфери за нефинансови предприятия</t>
  </si>
  <si>
    <t>Текущи трансфери в натура за финансови институции в страната</t>
  </si>
  <si>
    <t>Здравно-осигурителни разходи - плащания към предприятия от сектор "Държавно управление"</t>
  </si>
  <si>
    <t>Приписани трансфери за нефинансови предприятия</t>
  </si>
  <si>
    <t>Капиталови трансфери за нефинансови предприятия</t>
  </si>
  <si>
    <t>Капиталови трансфери за финансови институции от страната</t>
  </si>
  <si>
    <t>Капиталови трансфери в натура за финансови институции от страната</t>
  </si>
  <si>
    <t>Субсидии и други трансфери за нестопански организации</t>
  </si>
  <si>
    <t>Субсидии и други текущи трансфери за нестопански организации</t>
  </si>
  <si>
    <t>Приписани текущи трансфери за нестопански организации</t>
  </si>
  <si>
    <t>Капиталови трансфери за нестопански организации</t>
  </si>
  <si>
    <t>Приписани капиталови трансфери за нестопански организации</t>
  </si>
  <si>
    <t>Текущ дял по дългосрочни заеми от небюджетни предприятия от сектор "Държавно управление"</t>
  </si>
  <si>
    <t>Задължения за лихви по заеми от небюджетни предприятия от сектор "Държавно управление"</t>
  </si>
  <si>
    <t>Отсрочени трансфери за поети осигурителни вноски и данъци</t>
  </si>
  <si>
    <t>Трансфери за поети осигурителни вноски и данъци</t>
  </si>
  <si>
    <t>Разходи за командировки в страната</t>
  </si>
  <si>
    <t>Разходи за командировки в чужбина</t>
  </si>
  <si>
    <t>Лихви върху подлежащи на възстановяване публични вземания от данъци, осигурителни вноски, такси и административни санкции</t>
  </si>
  <si>
    <t>Неусвоени суми от средства за безопасност и съхраняване на радиоактивни отпадъци и за извеждане на ядрени съоръжения</t>
  </si>
  <si>
    <t>Почивни станции, хотели, учебни центрове, оздравителни комплекси</t>
  </si>
  <si>
    <t>РАЗДЕЛ 9 - ЗАДБАЛАНСОВИ СМЕТКИ</t>
  </si>
  <si>
    <t>Здравно-осигурителни разходи</t>
  </si>
  <si>
    <t>Дълготрайни материални активи в процес на придобиване</t>
  </si>
  <si>
    <t>Други дълготрайни материални активи</t>
  </si>
  <si>
    <t>Амортизация на нематериални дълготрайни активи</t>
  </si>
  <si>
    <r>
      <t>Разчети със социалноосигурителни фондове за събрани средства и извършени плащания</t>
    </r>
  </si>
  <si>
    <r>
      <t>Разчети с бюджети по държавния бюджет за събрани средства и извършени плащания</t>
    </r>
  </si>
  <si>
    <t>Вноска в бюджета на Европейския съюз и други трансфери към Европейския съюз</t>
  </si>
  <si>
    <t>Вътрешни разчети между бюджет и сметки за средства от Европейския съюз</t>
  </si>
  <si>
    <t>Вътрешни разчети между бюджет и сметки за чужди средства</t>
  </si>
  <si>
    <t>Вътрешни разчети между сметки за средства от Европейския съюз и сметки за чужди средства</t>
  </si>
  <si>
    <t>Вътрешни некасови трансфери в отчетната група (стопанска област)</t>
  </si>
  <si>
    <t>Конфискувани парични средства</t>
  </si>
  <si>
    <t>Други разчети с централния бюджет</t>
  </si>
  <si>
    <t>Други разчети с общини - вземания (приходно-разходни позиции)</t>
  </si>
  <si>
    <t>РАЗДЕЛ 6 - СМЕТКИ ЗА РАЗХОДИ</t>
  </si>
  <si>
    <t>Разходи за придобиване на активи, текущ и основен ремонт по стопански начин</t>
  </si>
  <si>
    <t>Разходи за допълнително задължително здравно осигуряване</t>
  </si>
  <si>
    <t>Финансиране на разходи за сметка на други донори от чужбина</t>
  </si>
  <si>
    <t>Финансиране на разходи за сметка на средства от други държави</t>
  </si>
  <si>
    <t>Финансиране на разходи за сметка на национално съфинансиране</t>
  </si>
  <si>
    <t>Финансиране на разходи за сметка на бенефициента</t>
  </si>
  <si>
    <t>Коректив на номинална стойност/задължения за лихви по дългосрочен търговски кредит към местни лица</t>
  </si>
  <si>
    <t>Коректив на номинална стойност/задължения за лихви по дългосрочен търговски кредит към чуждестранни лица</t>
  </si>
  <si>
    <t>Нематериални дълготрайни активи в процес на разработка и придобиване</t>
  </si>
  <si>
    <t>Отписани задължения (приходно-разходни позиции) към други местни лица</t>
  </si>
  <si>
    <t>Отписани други вземания (приходно-разходни позиции) от местни лица</t>
  </si>
  <si>
    <t>Други разчети със социално осигурителни фондове - вземания (приходно-разходни позиции)</t>
  </si>
  <si>
    <t>СМЕТКОПЛАН НА БЮДЖЕТНИТЕ ОРГАНИЗАЦИИ</t>
  </si>
  <si>
    <t>Намаление на нетните активи от други събития</t>
  </si>
  <si>
    <t>Задължения към бюджетни организации за възстановяване на средства по донорски програми</t>
  </si>
  <si>
    <t>Задължения към небюджетни организации за възстановяване на средства по донорски програми</t>
  </si>
  <si>
    <t>Задължения към чуждестранни лица за възстановяване на средства по донорски програми</t>
  </si>
  <si>
    <t>Увеличение на пасиви (приходно-разходни позиции) от други събития</t>
  </si>
  <si>
    <t>Увеличение на пасиви (финансиращи позиции) от други събития</t>
  </si>
  <si>
    <t>Субсидии и други текущи трансфери за финансови институции в страната</t>
  </si>
  <si>
    <t>Прехвърлени материални запаси от/към бюджетни организации от подсектор "Централно управление"</t>
  </si>
  <si>
    <t>Прехвърлени финансови активи (приходно-разходни позиции) от/към бюджетни организации от подсектор "Централно управление"</t>
  </si>
  <si>
    <t>Прехвърлени финансови активи (финансиращи позиции) от/към бюджетни организации от подсектор "Централно управление"</t>
  </si>
  <si>
    <t>Разчети за лихви по облигации и други дългови ценни книжа на международни организации</t>
  </si>
  <si>
    <t>Разчети за лихви по облигации и други дългови ценни книжа на банки и финансови институции от чужбина</t>
  </si>
  <si>
    <t>Заеми от банки в страната</t>
  </si>
  <si>
    <t>Краткосрочни заеми от банки в страната</t>
  </si>
  <si>
    <t>Дългосрочни заеми от банки в страната</t>
  </si>
  <si>
    <t>Текущ дял по дългосрочни заеми от банки в страната</t>
  </si>
  <si>
    <t>Заеми от други държави и международни организации</t>
  </si>
  <si>
    <t>Краткосрочни заеми от други държави</t>
  </si>
  <si>
    <t>Текущ дял по дългосрочни заеми от международни организации</t>
  </si>
  <si>
    <t>Други заеми от чужбина</t>
  </si>
  <si>
    <t>Краткосрочни заеми от банки и финансови институции от чужбина</t>
  </si>
  <si>
    <t>Други краткосрочни заеми от чужбина</t>
  </si>
  <si>
    <t>Дългосрочни заеми от банки и финансови институции от чужбина</t>
  </si>
  <si>
    <t>Други дългосрочни заеми от чужбина</t>
  </si>
  <si>
    <t>Текущ дял по дългосрочни заеми от банки и финансови институции от чужбина</t>
  </si>
  <si>
    <t>Текущ дял по други дългосрочни заеми от чужбина</t>
  </si>
  <si>
    <t>Текущ дял по задължения по дългосрочен търговски кредит към местни лица</t>
  </si>
  <si>
    <t>Текущ дял по задължения по дългосрочен търговски кредит към чуждестранни лица</t>
  </si>
  <si>
    <t>Задължения за помощи и други трансфери към домакинства - местни лица</t>
  </si>
  <si>
    <t>Разчети за данъци върху доходите на физически лица</t>
  </si>
  <si>
    <t>Вземания от надвнесени общински данъци, такси и административни санкции</t>
  </si>
  <si>
    <t>Разчети за здравни вноски за Националната здравноосигурителна каса</t>
  </si>
  <si>
    <t>Събрани средства за осигурителни фондове за допълнително задължително осигуряване</t>
  </si>
  <si>
    <t>Текущи сметки в левове на централния бюджет в БНБ</t>
  </si>
  <si>
    <t>Срочни депозити в левове, консолидирани в системата на единна сметка</t>
  </si>
  <si>
    <t>Текущи сметки в левове, консолидирани в системата на единна сметка</t>
  </si>
  <si>
    <t>Срочни депозити в левове на централния бюджет в БНБ</t>
  </si>
  <si>
    <t>Срочни депозити във валута на централния бюджет в БНБ</t>
  </si>
  <si>
    <t>Текущи сметки във валута на централния бюджет в БНБ</t>
  </si>
  <si>
    <t>Наличности в системата на единна сметка и по други сметки в БНБ</t>
  </si>
  <si>
    <t>Други дялове и акции в предприятия в чужбина</t>
  </si>
  <si>
    <t>Текущ дял по предоставени дългосрочни заеми на други държави</t>
  </si>
  <si>
    <t>Текущ дял по предоставени дългосрочни заеми международни организации</t>
  </si>
  <si>
    <t>Разчети за лихви по предоставени заеми в чужбина</t>
  </si>
  <si>
    <t>Разходи за членски внос в международни организации и за участие в международни прояви</t>
  </si>
  <si>
    <t>Разходи за лихви по заеми от международни организации</t>
  </si>
  <si>
    <t xml:space="preserve">Разходи за лихви по финансов лизинг от чуждестранни лица </t>
  </si>
  <si>
    <t>Приписани разходи за лихви</t>
  </si>
  <si>
    <t>Текущи трансфери в натура за нефинансови предприятия</t>
  </si>
  <si>
    <t>Капиталови трансфери в натура за нефинансови предприятия</t>
  </si>
  <si>
    <t>Текущи трансфери в натура за нестопански организации</t>
  </si>
  <si>
    <t>Капиталови трансфери в натура за нестопански организации</t>
  </si>
  <si>
    <t>Приходи от продажби на активи и услуги и доходи от дялови участия</t>
  </si>
  <si>
    <t>Приходи от продажби на прилежащи към сгради и съоръжения земи</t>
  </si>
  <si>
    <t>Коректив на приходите от капиталови помощи и дарения, предоставени от други държави</t>
  </si>
  <si>
    <t xml:space="preserve">Получени чрез небюджетни предприятия средства от КФП по международни програми </t>
  </si>
  <si>
    <t>Получени помощи и дарения от Европейския съюз и други  международни организации</t>
  </si>
  <si>
    <t>Получени помощи и дарения от други държави</t>
  </si>
  <si>
    <t>Получени текущи помощи и дарения от Европейския съюз</t>
  </si>
  <si>
    <t>Получени капиталови помощи и дарения от Европейския съюз</t>
  </si>
  <si>
    <t>Получени текущи помощи и дарения в натура от Европейския съюз</t>
  </si>
  <si>
    <t>Получени капиталови помощи и дарения в натура от Европейския съюз</t>
  </si>
  <si>
    <t>Получени текущи помощи и дарения от други международни организации</t>
  </si>
  <si>
    <t>Получени други капиталови помощи и дарения от чужбина</t>
  </si>
  <si>
    <t>Получени други капиталови помощи и дарения в натура от чужбина</t>
  </si>
  <si>
    <t>Вътрешни некасови трансфери между отчетни групи "БЮДЖЕТ" и "Сметки за средства от Европейския съюз"</t>
  </si>
  <si>
    <t>Вътрешни некасови трансфери  между отчетни групи "Сметки за средства от Европейския съюз" и "Други сметки и дейности"</t>
  </si>
  <si>
    <t>Прехвърлени материални запаси от/към други сектори на икономиката</t>
  </si>
  <si>
    <t>Прехвърлени финансови активи (приходно-разходни позиции) от/към други сектори на икономиката</t>
  </si>
  <si>
    <t>Прехвърлени финансови активи (финансиращи позиции) от/към други сектори на икономиката</t>
  </si>
  <si>
    <t>Просрочени задължения за внасяне на данъци, вноски, такси и административни санкции</t>
  </si>
  <si>
    <t>Получени други помощи и дарения от чужбина</t>
  </si>
  <si>
    <t>Задължения за лихви по държавни (общински) ДЦК</t>
  </si>
  <si>
    <t>Коректив за задължения към бюджетни организации</t>
  </si>
  <si>
    <t>Коректив за вземания от бюджетни организации</t>
  </si>
  <si>
    <t>Вземания за възстановяване на средства по донорски програми и свързани с тях лихви</t>
  </si>
  <si>
    <t>Преоценки на финансови активи (финансиращи позиции)</t>
  </si>
  <si>
    <t>Вътрешни некасови трансфери в системата на първостепенния разпоредител</t>
  </si>
  <si>
    <t>Вземания от общини за възстановяване на средства по донорски програми</t>
  </si>
  <si>
    <t>Вземания от социалноосигурителни фондове за възстановяване на средства по донорски програми</t>
  </si>
  <si>
    <t>Временни депозити, гаранции и други чужди средства от държавни/общински предприятия</t>
  </si>
  <si>
    <t>Начислени лихви върху други задължения към чуждестранни лица</t>
  </si>
  <si>
    <t>Актюерски разчети за пенсионни задължения</t>
  </si>
  <si>
    <t>Разчети за лихви по други вземания и задължения</t>
  </si>
  <si>
    <t>Коректив за разходи за лихви по обратно изкупени ДЦК (ОбЦК)</t>
  </si>
  <si>
    <t>Задължения към доставчици от чужбина</t>
  </si>
  <si>
    <t>Доставчици по аванси от чужбина</t>
  </si>
  <si>
    <t>Клиенти</t>
  </si>
  <si>
    <t>Вземания от клиенти от страната</t>
  </si>
  <si>
    <t>Задължения по аванси към клиенти от страната</t>
  </si>
  <si>
    <t>Вземания от клиенти от чужбина</t>
  </si>
  <si>
    <t>Задължения по аванси към клиенти от чужбина</t>
  </si>
  <si>
    <t>Разчети с персонал, студенти, пенсии, социални помощи, обезщетения и субсидии</t>
  </si>
  <si>
    <t>Коректив за задължения за предоставяне на помощи и други трансфери към домакинства</t>
  </si>
  <si>
    <t>Разходи за лихви за просрочени суми за възстановяване на други донорски средства</t>
  </si>
  <si>
    <t>Разчети за лихви по придобити държавни и общински ценни книжа</t>
  </si>
  <si>
    <r>
      <t>Обезпечения на задължения</t>
    </r>
    <r>
      <rPr>
        <b/>
        <sz val="12"/>
        <rFont val="Times New Roman CYR"/>
        <family val="1"/>
      </rPr>
      <t xml:space="preserve"> със собствени активи</t>
    </r>
  </si>
  <si>
    <t>Отчисления за данък върху приходите от стопанска дейност на бюджетните предприятия по ЗКПО</t>
  </si>
  <si>
    <t>Намаление на пасиви (финансиращи позиции) от други събития</t>
  </si>
  <si>
    <t>Трансфери за поети осигурителни вноски за здравно осигуряване</t>
  </si>
  <si>
    <t>РАЗДЕЛ 1 - СМЕТКИ ЗА КАПИТАЛИ И ЗАЕМИ</t>
  </si>
  <si>
    <t>Вземания от други дебитори - местни лица (финансиращи позиции)</t>
  </si>
  <si>
    <t>Вземания от други дебитори - чуждестранни лица (финансиращи позиции)</t>
  </si>
  <si>
    <t>Задължения към други кредитори - местни лица (финансиращи позиции)</t>
  </si>
  <si>
    <t>Задължения към други кредитори - чуждестранни лица (финансиращи позиции)</t>
  </si>
  <si>
    <t>Предоставени заеми и временна финансова помощ на предприятия от сектор "Държавно управление"</t>
  </si>
  <si>
    <t>Други разчети</t>
  </si>
  <si>
    <t>Разчети за лихви върху вземания от активирани гаранции от местни лица</t>
  </si>
  <si>
    <t>Разчети за лихви върху вземания от активирани гаранции от чуждестранни лица</t>
  </si>
  <si>
    <t>Приходи от лихви и финансови услуги</t>
  </si>
  <si>
    <t>Разполагаем капитал</t>
  </si>
  <si>
    <t>Краткосрочни държавни (общински) ценни книжа</t>
  </si>
  <si>
    <t xml:space="preserve">Краткосрочни ДЦК (ОбЦК) </t>
  </si>
  <si>
    <t>Разчети с доставчици - приходни позиции</t>
  </si>
  <si>
    <t>Бюджетни показатели</t>
  </si>
  <si>
    <t>Поети ангажименти за разходи - потоци</t>
  </si>
  <si>
    <t>Разходи за лихви за просрочени общински данъци и други подобни публични общински вземания</t>
  </si>
  <si>
    <t>Разходи за лихви за просрочени данъци, осигурителни вноски и други подобни публични държавни вземания</t>
  </si>
  <si>
    <t>Предоставени помощи и други трансфери на други държави</t>
  </si>
  <si>
    <t>Предоставени помощи и други текущи трансфери на други държави</t>
  </si>
  <si>
    <t>Предоставени помощи и други текущи трансфери в натура на други държави</t>
  </si>
  <si>
    <t>Предоставени капиталови трансфери на други държави</t>
  </si>
  <si>
    <t>Предоставени капиталови трансфери в натура на други държави</t>
  </si>
  <si>
    <t>Предоставени трансфери на международни организации</t>
  </si>
  <si>
    <t>Предоставени текущи трансфери на международни организации</t>
  </si>
  <si>
    <t>Предоставени текущи трансфери в натура на международни организации</t>
  </si>
  <si>
    <t xml:space="preserve">Други трансфери за чуждестранни лица </t>
  </si>
  <si>
    <t>Други текущи помощи и трансфери за чуждестранни лица</t>
  </si>
  <si>
    <t>Други текущи помощи и трансфери в натура за чуждестранни лица</t>
  </si>
  <si>
    <t>Други капиталови трансфери за чуждестранни лица</t>
  </si>
  <si>
    <t>Други капиталови трансфери в натура за чуждестранни лица</t>
  </si>
  <si>
    <t>Придобиване на дълготрайни материални активи по стопански начин</t>
  </si>
  <si>
    <t>Придобиване на нематериални дълготрайни активи по стопански начин</t>
  </si>
  <si>
    <t>Придобиване на материални запаси по стопански начин</t>
  </si>
  <si>
    <t>Разходи за изграждане на инфраструктурни обекти по стопански начин</t>
  </si>
  <si>
    <t>Текущ ремонт на дълготрайни материални активи и инфраструктурни обекти по стопански начин</t>
  </si>
  <si>
    <t>Основен ремонт на дълготрайни материални активи по стопански начин</t>
  </si>
  <si>
    <t>Основен ремонт на инфраструктурни обекти по стопански начин</t>
  </si>
  <si>
    <t>Разходи за провизии за вземания</t>
  </si>
  <si>
    <t>Разходи за провизии на публични държавни и общински вземания</t>
  </si>
  <si>
    <t>Разходи за провизии за заеми и други вземания (финансиращи позиции)</t>
  </si>
  <si>
    <r>
      <t>Разходи за провизии за други вземания (приходно-разходни позиции)</t>
    </r>
  </si>
  <si>
    <t>Сторнирани (възстановени) провизии за публични държавни и общински вземания</t>
  </si>
  <si>
    <r>
      <t>Сторнирани (възстановени) провизии за заеми и други вземания (финансиращи позиции)</t>
    </r>
  </si>
  <si>
    <r>
      <t>Сторнирани (възстановени) провизии за други вземания (приходно-разходни позиции)</t>
    </r>
  </si>
  <si>
    <t>Разходи за провизии за други задължения - нето</t>
  </si>
  <si>
    <t>Разходи за провизии за други задължения</t>
  </si>
  <si>
    <t>Сторнирани провизии за други задължения</t>
  </si>
  <si>
    <t xml:space="preserve">Отписани други вземания </t>
  </si>
  <si>
    <t>Отписани други вземания (приходно-разходни позиции) към чуждестранни лица</t>
  </si>
  <si>
    <t>Отписани други вземания (финансиращи позиции) към чуждестранни лица</t>
  </si>
  <si>
    <t>Коректив на приходите от капиталови помощи и дарения, предоставени от Европейския съюз</t>
  </si>
  <si>
    <t>Коректив на приходите от текущи помощи и дарения, предоставени от международни организации</t>
  </si>
  <si>
    <t>Коректив на приходите от капиталови помощи и дарения, предоставени от международни организации</t>
  </si>
  <si>
    <t>Коректив на приходите от текущи помощи и дарения, предоставени от други държави</t>
  </si>
  <si>
    <t>Коректив на приходите от други текущи помощи и дарения, предоставени от чужбина</t>
  </si>
  <si>
    <t>Коректив на приходите от други капиталови помощи и дарения, предоставени от чужбина</t>
  </si>
  <si>
    <t>Получени капиталови помощи и дарения от други международни организации</t>
  </si>
  <si>
    <t>Получени текущи помощи и дарения в натура от други международни организации</t>
  </si>
  <si>
    <t>Получени капиталови помощи и дарения в натура от други международни организации</t>
  </si>
  <si>
    <t>Приписани помощи и дарения от чужбина</t>
  </si>
  <si>
    <t>Корективи за получени помощи и дарения</t>
  </si>
  <si>
    <t>Коректив за вземания за помощи и дарения</t>
  </si>
  <si>
    <t>Намаление на финансови активи (приходно-разходни позиции) от други събития</t>
  </si>
  <si>
    <t>Намаление на пасиви (приходно-разходни позиции) от други събития</t>
  </si>
  <si>
    <t>Преоценки на финансови активи (приходно-разходни позиции)</t>
  </si>
  <si>
    <t>Отсрочени трансфери за поети осигурителни вноски за здравно осигуряване</t>
  </si>
  <si>
    <t>Вземания от общини за временни депозити и гаранции</t>
  </si>
  <si>
    <t>Задължения към общини за временни депозити и гаранции</t>
  </si>
  <si>
    <t>Вземания от социалноосигурителни фондове за временни депозити и гаранции</t>
  </si>
  <si>
    <t>Задължения към социалноосигурителни фондове за временни депозити и гаранции</t>
  </si>
  <si>
    <t>Разчети между бюджетни организации за временни депозити и гаранции</t>
  </si>
  <si>
    <t>Недопустими разходи за сметка на бенефициента</t>
  </si>
  <si>
    <t>Статистика за финансиране на разходи за сметка на бенефициенти, Европейския съюз и други донори</t>
  </si>
  <si>
    <t>Финансиране на разходи за сметка на средства от Европейския съюз</t>
  </si>
  <si>
    <t>Финансиране на разходи за сметка на средства от международни организации</t>
  </si>
  <si>
    <t>Финансиране на разходи за сметка на други донори от страната</t>
  </si>
  <si>
    <t>Начислени лихви върху вземания от други държави</t>
  </si>
  <si>
    <t>Начислени лихви върху задължения към Европейския съюз</t>
  </si>
  <si>
    <t>Начислени лихви върху задължения към други международни организации</t>
  </si>
  <si>
    <t>Начислени лихви върху задължения към други държави</t>
  </si>
  <si>
    <t>Начислени лихви върху други вземания от местни лица</t>
  </si>
  <si>
    <t>Начислени лихви върху други вземания от чуждестранни лица</t>
  </si>
  <si>
    <t>Начислени лихви върху други задължения към местни лица</t>
  </si>
  <si>
    <t>Други разчети със социално осигурителни фондове - задължения (приходно-разходни позиции)</t>
  </si>
  <si>
    <t>Разчети за лихви по предоставени заеми и временна финансова помощ на предприятия от сектор "Държавно управление"</t>
  </si>
  <si>
    <t>Предоставени краткосрочни заеми и временна финансова помощ на предприятия от сектор "Държавно управление"</t>
  </si>
  <si>
    <t>Задължения за лихви по заеми от международни организации</t>
  </si>
  <si>
    <t>Задължения за лихви по заеми от банки и финансови институции от чужбина</t>
  </si>
  <si>
    <t>Други краткосрочни заеми и дългове към местни лица</t>
  </si>
  <si>
    <t>Други дългосрочни заеми и дългове към местни лица</t>
  </si>
  <si>
    <t>Други заеми и дългове</t>
  </si>
  <si>
    <t>Задължения по финансов лизинг</t>
  </si>
  <si>
    <t>Възникнали ангажименти за разходи</t>
  </si>
  <si>
    <t>Реализирани ангажименти за разходи чрез плащане/възникване на задължение</t>
  </si>
  <si>
    <t>Корекции в обема/стойността на поетите ангажименти за разходи</t>
  </si>
  <si>
    <t>Вътрешни трансфери на поети ангажименти за разходи</t>
  </si>
  <si>
    <t>Разчети за други държавни данъци</t>
  </si>
  <si>
    <t>Приписани трансфери от/за други предприятия от сектор "Държавно управление"</t>
  </si>
  <si>
    <t>Вземания от бюджетни организации от подсектор "Централно управление" за възстановяване на средства по донорски програми</t>
  </si>
  <si>
    <t>Временни безлихвени заеми от/за бюджетни организаци от подсектор "Централно управление"</t>
  </si>
  <si>
    <t>Отписани вземания (приходно-разходни позиции) от бюджетни организации от подсектор "Централно управление"</t>
  </si>
  <si>
    <t>Отписани вземания (финансиращи позиции) от бюджетни организации от подсектор "Централно управление"</t>
  </si>
  <si>
    <t>Касови трансфери от/за сметки за чужди средства на бюджетни организации от подсектор "Централно управление"</t>
  </si>
  <si>
    <t>Отписани задължения (приходно-разходни позиции) към бюджетни организации от подсектор "Централно управление"</t>
  </si>
  <si>
    <t>Отписани задължения (финансиращи позиции) към бюджетни организации от подсектор "Централно управление"</t>
  </si>
  <si>
    <t>Постъпления от приватизация и други финансови операции - нето</t>
  </si>
  <si>
    <t>Задължения за лихви по други заеми от чужбина</t>
  </si>
  <si>
    <t>Задължения по дългосрочен търговски кредит</t>
  </si>
  <si>
    <t>Отписани вземания (финансиращи позиции) от общини</t>
  </si>
  <si>
    <t>Отписани вземания (приходно-разходни позиции) от общини</t>
  </si>
  <si>
    <t>Отписани вземания (финансиращи позиции) от социалноосигурителни фондове</t>
  </si>
  <si>
    <t>Отписани вземания (приходно-разходни позиции) от социалноосигурителни фондове</t>
  </si>
  <si>
    <t>Отписани задължения (приходно-разходни позиции) към общини</t>
  </si>
  <si>
    <t>Прехвърлени финансови активи (приходно-разходни позиции) от/към други предприятия от сектор "Държавно управление"</t>
  </si>
  <si>
    <t>Прехвърлени финансови активи (финансиращи позиции) от/към други предприятия от сектор "Държавно управление"</t>
  </si>
  <si>
    <t>Прехвърлени пасиви (приходно-разходни позиции) от/към други предприятия от сектор "Държавно управление"</t>
  </si>
  <si>
    <t>Прехвърлени пасиви (финансиращи позиции) от/към други предприятия от сектор "Държавно управление"</t>
  </si>
  <si>
    <t>Разходи за съдебни разноски и арбитраж в чужбина</t>
  </si>
  <si>
    <t>Разходи за провизии - нето</t>
  </si>
  <si>
    <t>Разчети за лихви по вземания и задължения към Европейския съюз, други международни организации и държави</t>
  </si>
  <si>
    <t>Обратно изкупени краткосрочни ДЦК (ОбЦК)</t>
  </si>
  <si>
    <t>Дългосрочни държавни (общински) ценни книжа</t>
  </si>
  <si>
    <t>Дългосрочни ДЦК (ОбЦК)</t>
  </si>
  <si>
    <t>Текущ дял по дългосрочни ДЦК (ОбЦК)</t>
  </si>
  <si>
    <t>Премии/отстъпки от номинала на краткосрочни ДЦК (ОбЦК)</t>
  </si>
  <si>
    <t>Обратно изкупени дългосрочни ДЦК (ОбЦК)</t>
  </si>
  <si>
    <t>Премии/отстъпки от номинала на дългосрочни ДЦК (ОбЦК)</t>
  </si>
  <si>
    <t>Заеми от международни финансови институции, банки и други лица</t>
  </si>
  <si>
    <t>Вземания от международни организации (приходно-разходни позиции)</t>
  </si>
  <si>
    <t>Вземания от международни организации (финансиращи позиции)</t>
  </si>
  <si>
    <t>Вземания от Европейския съюз (приходно-разходни позиции)</t>
  </si>
  <si>
    <t>Отчетна стойност на продадени други финансови активи</t>
  </si>
  <si>
    <t>Нови задължения за разходи - потоци</t>
  </si>
  <si>
    <t>Възникнали нови задължения за разходи</t>
  </si>
  <si>
    <t>Задължения за лихви по активирани гаранции към чуждестранни лица</t>
  </si>
  <si>
    <t>Задължения по финансов лизинг към местни лица</t>
  </si>
  <si>
    <t>Задължения по финансов лизинг към чуждестранни лица</t>
  </si>
  <si>
    <t>Текущ дял по задължения по финансов лизинг към  местни лица</t>
  </si>
  <si>
    <t>Текущ дял по задължения по финансов лизинг към чуждестранни лица</t>
  </si>
  <si>
    <t>Коректив на номинална стойност на задължения по финансов лизинг към местни лица</t>
  </si>
  <si>
    <t>Коректив на номинална стойност на задължения по финансов лизинг към чуждестранни лица</t>
  </si>
  <si>
    <t>Други заеми и дългове от страната</t>
  </si>
  <si>
    <t>Задължения по заеми по активирани гаранции към чуждестранни лица</t>
  </si>
  <si>
    <t>Капитализирани разходи по наети/предоставени за ползване дълготрайни материални активи</t>
  </si>
  <si>
    <t>Амортизация на дълготрайни материални активи</t>
  </si>
  <si>
    <t>Получени капиталови помощи и дарения в натура от други държави</t>
  </si>
  <si>
    <t>Коректив на приходите от текущи помощи и дарения, предоставени от страната</t>
  </si>
  <si>
    <t>Коректив на приходите от капиталови помощи и дарения, предоставени от страната</t>
  </si>
  <si>
    <t>Коректив на приходите от текущи помощи и дарения, предоставени от Европейския съюз</t>
  </si>
  <si>
    <t>Временни безлихвени заеми от/за сметки за средствата от Европейския съюз на социалноосигурителни фондове</t>
  </si>
  <si>
    <t>Разчети между централния бюджет и социалноосигурителни фондове за поети осигурителни вноски</t>
  </si>
  <si>
    <t>Наеми и разходи за инфраструктурни обекти, земя и други активи и активи с художествена и историческа стойност</t>
  </si>
  <si>
    <t>Амортизация на продуктивни и работни животни</t>
  </si>
  <si>
    <t>Амортизация на сгради</t>
  </si>
  <si>
    <t>Амортизация на машини, съоръжения, оборудване</t>
  </si>
  <si>
    <t>Амортизация на транспортни средства</t>
  </si>
  <si>
    <t>Амортизация на стопански инвентар</t>
  </si>
  <si>
    <t>Амортизация на други дълготрайни материални активи</t>
  </si>
  <si>
    <t>Отчетна стойност на продадени  активи с художествена и историческа стойност и книги в библиотеките</t>
  </si>
  <si>
    <t>Касови трансфери на отчислени приходи</t>
  </si>
  <si>
    <t>РАЗДЕЛ 5 - СМЕТКИ ЗА ФИНАНСОВИ АКТИВИ</t>
  </si>
  <si>
    <t>Парични средства</t>
  </si>
  <si>
    <t>Земи, гори и трайни насаждения</t>
  </si>
  <si>
    <t>Книги в библиотеките</t>
  </si>
  <si>
    <t>Касови трансфери от/за сметки за чужди средства</t>
  </si>
  <si>
    <t>Трансфери за поети осигурителни вноски за допълнително задължително пенсионно и здравно осигуряване</t>
  </si>
  <si>
    <t>Касови трансфери от/за сметки за средства от Европейския съюз на общини</t>
  </si>
  <si>
    <t>Касови трансфери от/за бюджети на общини</t>
  </si>
  <si>
    <t>Касови трансфери от/за сметки за чужди средства на общини</t>
  </si>
  <si>
    <t>Прехвърлени обособени активи и пасиви между държавата, общините и други сектори на икономиката</t>
  </si>
  <si>
    <t>Прехвърлени пасиви (приходно-разходни позиции) от/към бюджетни организации от подсектор "Централно управление"</t>
  </si>
  <si>
    <t>Прехвърлени пасиви (финансиращи позиции) от/към бюджетни организации от подсектор "Централно управление"</t>
  </si>
  <si>
    <t>Прехвърлени нефинансови дълготрайни активи от/към други сектори на икономиката</t>
  </si>
  <si>
    <t>Прехвърлени пасиви (приходно-разходни позиции) от/към други сектори на икономиката</t>
  </si>
  <si>
    <t>Прехвърлени пасиви (финансиращи позиции) от/към други сектори на икономиката</t>
  </si>
  <si>
    <t>Прехвърлени активи и пасиви от/към бюджетни организации от подсектор "Централно управление"</t>
  </si>
  <si>
    <t>Прехвърлени активи и пасиви от/към общини</t>
  </si>
  <si>
    <t>Приписани трансфери между бюджетни организации и други предприятия от сектор "Държавно управление"</t>
  </si>
  <si>
    <t>Прехвърлени обособени активи и пасиви между бюджетни организации и други сектори на икономиката</t>
  </si>
  <si>
    <t>Прехвърлени нефинансови дълготрайни активи от/към бюджетни организации от подсектор "Централно управление"</t>
  </si>
  <si>
    <t>Придобито/закрито дялово участие от реорганизиране на бюджетни организации</t>
  </si>
  <si>
    <t>Преоценки на пасиви (приходно-разходни позиции)</t>
  </si>
  <si>
    <t>Преоценки на пасиви (финансиращи позиции)</t>
  </si>
  <si>
    <t>Преоценки на нефинансови дълготрайни активи</t>
  </si>
  <si>
    <t>Преоценки на материални запаси</t>
  </si>
  <si>
    <t>Отписани задължения (приходно-разходни позиции) към други предприятия от сектор "Държавно управление"</t>
  </si>
  <si>
    <t>Отписани задължения (финансиращи позиции) към други предприятия от сектор "Държавно управление"</t>
  </si>
  <si>
    <t>Отписани задължения (приходно-разходни позиции) към чуждестранни лица</t>
  </si>
  <si>
    <t>Отписани задължения (финансиращи позиции) към чуждестранни лица</t>
  </si>
  <si>
    <t>Приходи от конфискувани активи</t>
  </si>
  <si>
    <t>Конфискувани дълготрайни активи</t>
  </si>
  <si>
    <t>Конфискувани материални запаси</t>
  </si>
  <si>
    <t>Отписани задължения към други лица</t>
  </si>
  <si>
    <t>Конфискувани финансови активи (приходно-разходни позиции)</t>
  </si>
  <si>
    <t>Конфискувани финансови активи (финансиращи позиции)</t>
  </si>
  <si>
    <t>Чужди дълготрайни активи, материални запаси и финасови активи</t>
  </si>
  <si>
    <t>Чужди финансови активи</t>
  </si>
  <si>
    <t>Дебитори и кредитори по условни вземания и задължения</t>
  </si>
  <si>
    <t>Поети ангажименти за разходи, неусвоени и акумулирани средства за бъдещи задължения</t>
  </si>
  <si>
    <t>Получени обезпечения</t>
  </si>
  <si>
    <t>Поети ангажименти за разходи - наличности</t>
  </si>
  <si>
    <r>
      <t>Залог на ДЦК (ОбЦК)</t>
    </r>
  </si>
  <si>
    <t>Други чужди финансови активи, предоставени в залог на бюджетни организации</t>
  </si>
  <si>
    <t>Предоставени държавни (общински) гаранции</t>
  </si>
  <si>
    <t>Предоставени други държавни (общински) гаранции</t>
  </si>
  <si>
    <t>Предоставени дълготрайни активи и материални запаси в залог и ипотека</t>
  </si>
  <si>
    <t>Обезпечени задължения по реда на особените залози</t>
  </si>
  <si>
    <t>Активи в употреба, изписани като разход</t>
  </si>
  <si>
    <t>Статистика за просрочени вземания</t>
  </si>
  <si>
    <t>Просрочени публични държавни вземания</t>
  </si>
  <si>
    <t>Просрочени публични общински вземания</t>
  </si>
  <si>
    <t>Просрочени вземания от клиенти</t>
  </si>
  <si>
    <t>Просрочени вземания от приватизация</t>
  </si>
  <si>
    <t>Просрочени вземания от концесии и наеми</t>
  </si>
  <si>
    <t>Просрочени задължения по надвнесени публични държавни и общински вземания</t>
  </si>
  <si>
    <t>Просрочени задължения за пенсии, стипендии, помощи и други текущи и капиталови трансфери към домакинства</t>
  </si>
  <si>
    <t>Просрочени задължения по заеми</t>
  </si>
  <si>
    <t>Други просрочени задължения</t>
  </si>
  <si>
    <t>Просрочени задължения към доставчици</t>
  </si>
  <si>
    <t>Просрочени задължения към персонала</t>
  </si>
  <si>
    <t>Статистика за просрочени задължения</t>
  </si>
  <si>
    <t>Просрочени вземания от заеми</t>
  </si>
  <si>
    <t>Други просрочени вземания</t>
  </si>
  <si>
    <t>Други задбалансови активи</t>
  </si>
  <si>
    <t>Други задбалансови пасиви</t>
  </si>
  <si>
    <t>Кореспондираща сметка за задбалансови активи</t>
  </si>
  <si>
    <t>Кореспондираща сметка за задбалансови пасиви</t>
  </si>
  <si>
    <t>Други задбалансови активи и пасиви</t>
  </si>
  <si>
    <t>Отписани задължения към бюджетни организации</t>
  </si>
  <si>
    <t>Разчети с доставчици от сектор "Държавно управление" за здравно-осигурителни дейности</t>
  </si>
  <si>
    <t>Други задължения към други държави (финансиращи позиции)</t>
  </si>
  <si>
    <r>
      <t>Задължения към други държави за данъци и осигурителни вноски, такси и административни санкции</t>
    </r>
  </si>
  <si>
    <t>Разчети с Европейския съюз и други международни организации</t>
  </si>
  <si>
    <t>Задължения към Европейския съюз (финансиращи позиции)</t>
  </si>
  <si>
    <t>Вземания от Европейския съюз (финансиращи позиции)</t>
  </si>
  <si>
    <t>Задължения към международни организации (приходно-разходни позиции)</t>
  </si>
  <si>
    <t>Други дебитори</t>
  </si>
  <si>
    <t>Вземания от други дебитори - местни лица (приходно-разходни позиции)</t>
  </si>
  <si>
    <t>Вземания от други дебитори - чуждестранни лица (приходно-разходни позиции)</t>
  </si>
  <si>
    <t>Задължения към други кредитори - местни лица (приходно-разходни позиции)</t>
  </si>
  <si>
    <t>Задължения към други кредитори - чуждестранни лица (приходно-разходни позиции)</t>
  </si>
  <si>
    <t>Други кредитори</t>
  </si>
  <si>
    <t>Други провизии и корективи</t>
  </si>
  <si>
    <t>Провизии за вземания</t>
  </si>
  <si>
    <t>Провизии за публични държавни и общински вземания</t>
  </si>
  <si>
    <t>Провизии за непублични вземания срещу местни лица (приходно-разходни позиции)</t>
  </si>
  <si>
    <t>Провизии за непублични вземания срещу чуждестранни лица (приходно-разходни позиции)</t>
  </si>
  <si>
    <t>Отсрочени трансфери за поети осигурителни вноски за допълнително задължително пенсионно и здравно осигуряване</t>
  </si>
  <si>
    <t>Корективи за вземания</t>
  </si>
  <si>
    <t>Коректив за вземания от местни лица</t>
  </si>
  <si>
    <t>Коректив за вземания от чуждестранни лица</t>
  </si>
  <si>
    <t>Коректив за задължения за субсидии, капиталови трансфери и здравно-осигурителни дейности</t>
  </si>
  <si>
    <t>Касови наличности и сметки в страната</t>
  </si>
  <si>
    <t>Касови наличности във валута</t>
  </si>
  <si>
    <t>Текущи банкови сметки във валута</t>
  </si>
  <si>
    <t>Срочни депозити във валута</t>
  </si>
  <si>
    <t>Акредитиви и други сметки във валута</t>
  </si>
  <si>
    <t>Срочни депозити във валута на бюджетни организации в БНБ</t>
  </si>
  <si>
    <t>Текущи сметки във валута на бюджетни организации в БНБ</t>
  </si>
  <si>
    <t>Касови наличности в левове</t>
  </si>
  <si>
    <t>Текущи банкови сметки в левове</t>
  </si>
  <si>
    <t>Срочни депозити в левове</t>
  </si>
  <si>
    <t>Акредитиви и други сметки в левове</t>
  </si>
  <si>
    <t>Касови наличности и сметки в чужбина</t>
  </si>
  <si>
    <t>Касови наличности в чужбина</t>
  </si>
  <si>
    <t>Текущи банкови сметки в чужбина</t>
  </si>
  <si>
    <t>Срочни депозити в чужбина</t>
  </si>
  <si>
    <t>Акредитиви и други сметки в чужбина</t>
  </si>
  <si>
    <t>Преводи в процес на сетълмент</t>
  </si>
  <si>
    <t>Левови преводи между сметки на бюджетни организации в процес на сетълмент към края на периода</t>
  </si>
  <si>
    <t>Валутни преводи между сметки на бюджетни организации в процес на сетълмент към края на периода</t>
  </si>
  <si>
    <t>Парични еквиваленти</t>
  </si>
  <si>
    <t>Чекове и други парични еквиваленти в левове</t>
  </si>
  <si>
    <t>Чекове и други парични еквиваленти във валута</t>
  </si>
  <si>
    <t>Дялове и акции в предприятия в страната</t>
  </si>
  <si>
    <t>Дялове и акции в предприятия в чужбина</t>
  </si>
  <si>
    <t>Облигации и други дългови ценни книжа на предприятия в страната</t>
  </si>
  <si>
    <t>Чуждестранни облигации и други дългови ценни книжа</t>
  </si>
  <si>
    <t>Мажоритарни дялове и акции в предприятия в страната</t>
  </si>
  <si>
    <t>Дялове и акции в асоциирани предприятия в страната</t>
  </si>
  <si>
    <t>Други дялове и акции в предприятия в страната</t>
  </si>
  <si>
    <t>Мажоритарни дялове и акции в предприятия в чужбина</t>
  </si>
  <si>
    <t>Дялове и акции в асоциирани предприятия в чужбина</t>
  </si>
  <si>
    <t>Премии/отстъпки от номинала на дългови ценни книжа на предприятия в страната</t>
  </si>
  <si>
    <t>Облигации и други дългови ценни книжа на други държави</t>
  </si>
  <si>
    <t>Облигации и други дългови ценни книжа на международни организации</t>
  </si>
  <si>
    <t>Облигации и други дългови ценни книжа на финансови институции</t>
  </si>
  <si>
    <t>Други чуждестранни облигации и дългови ценни книжа</t>
  </si>
  <si>
    <t>Премии/отстъпки от номинала на облигации и други дългови ценни книжа на други държави</t>
  </si>
  <si>
    <t>Премии/отстъпки от номинала на облигации и други дългови ценни книжа на международни организации</t>
  </si>
  <si>
    <t>Премии/отстъпки от номинала на облигации и други дългови ценни книжа на финансови институции</t>
  </si>
  <si>
    <t>Премии/отстъпки от номинала на други чуждестранни облигации и дългови ценни книжа</t>
  </si>
  <si>
    <t>Други ценни книжа</t>
  </si>
  <si>
    <r>
      <t>Придобити краткосрочни държавни ценни книжа</t>
    </r>
  </si>
  <si>
    <r>
      <t>Придобити дългосрочни държавни ценни книжа</t>
    </r>
  </si>
  <si>
    <r>
      <t>Придобити краткосрочни общински ценни книжа</t>
    </r>
  </si>
  <si>
    <r>
      <t>Придобити дългосрочни общински ценни книжа</t>
    </r>
  </si>
  <si>
    <t>Премии/отстъпки от номинала на придобити държавни и общински ценни книжа</t>
  </si>
  <si>
    <r>
      <t>Премии/отстъпки от номинала на ДЦК</t>
    </r>
  </si>
  <si>
    <r>
      <t>Премии/отстъпки от номинала на ОбЦК</t>
    </r>
  </si>
  <si>
    <t>Предоставени заеми и временна финансова помощ в страната</t>
  </si>
  <si>
    <t>Предоставени краткосрочни заеми и временна финансова помощ на предприятия</t>
  </si>
  <si>
    <t>Предоставени краткосрочни заеми и временна финансова помощ на нестопански организации</t>
  </si>
  <si>
    <t>Предоставени краткосрочни заеми и временна финансова помощ на домакинства</t>
  </si>
  <si>
    <t>Предоставени дългосрочни заеми и временна финансова помощ на предприятия</t>
  </si>
  <si>
    <t>Предоставени дългосрочни заеми и временна финансова помощ на нестопански организации</t>
  </si>
  <si>
    <t>Предоставени дългосрочни заеми и временна финансова помощ на домакинства</t>
  </si>
  <si>
    <t>Текущ дял по дългосрочни заеми и временна финансова помощ на предприятия</t>
  </si>
  <si>
    <t>Чужди дълготрайни активи</t>
  </si>
  <si>
    <t>Приходи от лихви за просрочени вземания за възстановяване на други донорски средства</t>
  </si>
  <si>
    <t>Задължения по активирани гаранции</t>
  </si>
  <si>
    <t>РАЗДЕЛ 3 - СМЕТКИ ЗА МАТЕРИАЛНИ ЗАПАСИ И КОНФИСКУВАНИ АКТИВИ</t>
  </si>
  <si>
    <t>Материали, продукция, стоки</t>
  </si>
  <si>
    <t>Провизии за бъдещи плащания към персонала</t>
  </si>
  <si>
    <t>Разчети за лихви по облигации и други дългови ценни книжа</t>
  </si>
  <si>
    <t>Разходи за амортизация на инфраструктурни обекти</t>
  </si>
  <si>
    <t>Отчетна стойност на продадени прилежащи към сгради и съоръжения земи</t>
  </si>
  <si>
    <t>Краткосрочни заеми от небюджетни предприятия от сектор "Държавно управление"</t>
  </si>
  <si>
    <t>Дългосрочни заеми от небюджетни предприятия от сектор "Държавно управление"</t>
  </si>
  <si>
    <t>Конфискувани активи и придобито имущество от обезпечения</t>
  </si>
  <si>
    <t>Конфискувани и придобити от обезпечения дълготрайни материални активи</t>
  </si>
  <si>
    <t>Конфискувани и придобити от обезпечения нематериални дълготрайни активи</t>
  </si>
  <si>
    <t>Прехвърлени ангажименти за разходи от/към други бюджетни организации</t>
  </si>
  <si>
    <t>Просрочени вземания от бенефициенти за възстановяване на средства от Европейския съюз</t>
  </si>
  <si>
    <t>Просрочени вземания от бенефициенти за възстановяване на средства от други донори</t>
  </si>
  <si>
    <t>Вземания от бюджетни организации от подсектор "Централно управление" за временни депозити и гаранции</t>
  </si>
  <si>
    <t>Задължения към бюджетни организации от подсектор "Централно управление" за временни депозити и гаранции</t>
  </si>
  <si>
    <t>Предоставени аванси на доставчици за здравно-осигурителни дейности</t>
  </si>
  <si>
    <t>Отписани задължения (финансиращи позиции) към общини</t>
  </si>
  <si>
    <t>Отписани задължения (приходно-разходни позиции) към социалноосигурителни фондове</t>
  </si>
  <si>
    <t>Отписани задължения (финансиращи позиции) към социалноосигурителни фондове</t>
  </si>
  <si>
    <t>Други вземания от други държави (приходно-разходни позиции)</t>
  </si>
  <si>
    <t>Други задължения към други държави (приходно-разходни позиции)</t>
  </si>
  <si>
    <t>Задължения към Европейския съюз (приходно-разходни позиции)</t>
  </si>
  <si>
    <t>Касови трансфери от/за централния бюджет</t>
  </si>
  <si>
    <t>Приходи от лихви по депозити, включени в системата на единна сметка (нето)</t>
  </si>
  <si>
    <t>Анулиране (канцелиране) на поети ангажименти за разходи</t>
  </si>
  <si>
    <t>Задължения към бюджетни организации от подсектор "Централно управление" за такси, административни санкции и други неданъчни публични вземания</t>
  </si>
  <si>
    <t>Други задължения (приходно-разходни позиции) към бюджетни организации от подсектор "Централно управление"</t>
  </si>
  <si>
    <t>Задължения към социалноосигурителни фондове за административни санкции и други неданъчни публични вземания</t>
  </si>
  <si>
    <t>Вземания  от други държави за надвнесени данъци, осигурителни вноски, такси и административни санкции</t>
  </si>
  <si>
    <t>Разходи за лихви за просрочени задължения към бюджетни организации</t>
  </si>
  <si>
    <t>Приходи от финансови услуги и комисионни</t>
  </si>
  <si>
    <t>Задължения към международни организации (финансиращи позиции)</t>
  </si>
  <si>
    <t>Незавършено строителство, производство и основен ремонт</t>
  </si>
  <si>
    <t>РАЗДЕЛ 2 - СМЕТКИ ЗА ДЪЛГОТРАЙНИ МАТЕРИАЛНИ И НЕМАТЕРИАЛНИ АКТИВИ</t>
  </si>
  <si>
    <t>Дълготрайни материални активи</t>
  </si>
  <si>
    <t>Продуктивни и работни животни</t>
  </si>
  <si>
    <t>Сгради</t>
  </si>
  <si>
    <t>Машини, съоръжения, оборудване</t>
  </si>
  <si>
    <t>Транспортни средства</t>
  </si>
  <si>
    <t>Стопански инвентар</t>
  </si>
  <si>
    <t>Нематериални дълготрайни активи</t>
  </si>
  <si>
    <t>Амортизация на дълготрайни активи</t>
  </si>
  <si>
    <t>Приписани приходи от продажби на активи</t>
  </si>
  <si>
    <t>Възникнали ангажименти за разходи с незабавна реализация</t>
  </si>
  <si>
    <t>Разчети със сметки за средства от Европейския съюз на социалноосигурителни фондове за постъпили и разходвани средства</t>
  </si>
  <si>
    <t>Задължения към доставчици (приходни позиции)</t>
  </si>
  <si>
    <t>Доставчици по аванси (приходни позиции)</t>
  </si>
  <si>
    <t>Коректив за други задължения към чуждестранни лица</t>
  </si>
  <si>
    <t>Коректив за други задължения към местни лица</t>
  </si>
  <si>
    <t xml:space="preserve">Получени чрез небюджетни предприятия средства от консолидираната фискална програма по международни програми </t>
  </si>
  <si>
    <t>Субсидии и други трансфери за небюджетни предприятия от сектор "Държавно управление"</t>
  </si>
  <si>
    <t>Субсидии и други текущи трансфери за стопански предприятия от сектор "Държавно управление"</t>
  </si>
  <si>
    <t>Субсидии и други текущи трансфери за нестопански организации от сектор "Държавно управление"</t>
  </si>
  <si>
    <r>
      <t>Други дебитори</t>
    </r>
    <r>
      <rPr>
        <b/>
        <sz val="12"/>
        <rFont val="Times New Roman CYR"/>
        <family val="1"/>
      </rPr>
      <t xml:space="preserve"> по условни вземания</t>
    </r>
  </si>
  <si>
    <r>
      <t>Други кредитори</t>
    </r>
    <r>
      <rPr>
        <b/>
        <sz val="12"/>
        <rFont val="Times New Roman CYR"/>
        <family val="1"/>
      </rPr>
      <t xml:space="preserve"> по условни задължения</t>
    </r>
  </si>
  <si>
    <t>Приписани помощи и дарения от страната</t>
  </si>
  <si>
    <t>Провизии за други задължения</t>
  </si>
  <si>
    <t>Приходи от лихви по облигации и други дългови ценни книжа от предприятия в страната</t>
  </si>
  <si>
    <t>Приходи от лихви по облигации и други дългови ценни книжа на други държави</t>
  </si>
  <si>
    <t>Приходи от лихви по облигации и други дългови ценни книжа на международни организации</t>
  </si>
  <si>
    <t>Приходи от лихви по облигации и други дългови ценни книжа на финансови институции от чужбина</t>
  </si>
  <si>
    <t>Приходи от лихви по други облигации и дългови ценни книжа в чужбина</t>
  </si>
  <si>
    <t>Приходи от лихви по преоформен държавен дълг</t>
  </si>
  <si>
    <t>Приходи от лихви по заеми на нефинансови предприятия</t>
  </si>
  <si>
    <t>Приходи от лихви по заеми на нестопански организации</t>
  </si>
  <si>
    <t>Приходи от лихви по заеми на домакинства</t>
  </si>
  <si>
    <t>Приходи от лихви по заеми на финансови институции</t>
  </si>
  <si>
    <t>Приходи от лихви по заеми на други държави</t>
  </si>
  <si>
    <t>Приходи от лихви по други заеми в чужбина</t>
  </si>
  <si>
    <t>Приходи от лихви по търговски кредит</t>
  </si>
  <si>
    <t>Приходи от лихви по финансов лизинг</t>
  </si>
  <si>
    <t>Приходи от лихви по търговски кредит от местни лица</t>
  </si>
  <si>
    <t>Приходи от лихви по търговски кредит от чуждестранни лица</t>
  </si>
  <si>
    <t>Приходи от лихви по финансов лизинг от местни лица</t>
  </si>
  <si>
    <t>Приходи от лихви по финансов лизинг от чуждестранни лица</t>
  </si>
  <si>
    <t>Приходи от лихви в левове по банкови сметки и депозити в страната</t>
  </si>
  <si>
    <t>Приходи от лихви във валута по банкови сметки и депозити в страната</t>
  </si>
  <si>
    <t>Приходи от лихви по банкови сметки и депозити в чужбина</t>
  </si>
  <si>
    <t>Приходи от лихви по банкови сметки и депозити</t>
  </si>
  <si>
    <t>Приходи от лихви за просрочени частни вземания от местни лица</t>
  </si>
  <si>
    <t>Приходи от лихви за просрочени частни вземания от чуждестранни лица</t>
  </si>
  <si>
    <r>
      <t>Приходи от лихви върху просрочени публични вземания</t>
    </r>
  </si>
  <si>
    <t>Приходи от лихви за просрочени вземания</t>
  </si>
  <si>
    <t>Приписани приходи от лихви</t>
  </si>
  <si>
    <t>Други приходи от лихви</t>
  </si>
  <si>
    <t>Начислени други лихви към местни лица</t>
  </si>
  <si>
    <t>Начислени други лихви към чуждестранни лица</t>
  </si>
  <si>
    <t>Постъпления от приватизация - нето</t>
  </si>
  <si>
    <t>Постъпления от операции с ценни книжа и други финансови активи - нето</t>
  </si>
  <si>
    <t>Постъпления от продажба на държавни ценни книжа</t>
  </si>
  <si>
    <t>Отчетна стойност на продадени държавни ценни книжа</t>
  </si>
  <si>
    <t>Реализирани курсови разлики от операции с валута - нето</t>
  </si>
  <si>
    <t>Помощи и дарения от страната и чужбина</t>
  </si>
  <si>
    <t>Трансфери за поети данъци върху доходите на физическите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</si>
  <si>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</si>
  <si>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</t>
  </si>
  <si>
    <t>Отсрочени трансфери за поети осигурителни вноски за ДОО</t>
  </si>
  <si>
    <t>Други дебитори по условни вземания</t>
  </si>
  <si>
    <t>Други кредитори по условни задължения</t>
  </si>
  <si>
    <t>Други задбалансови активи и пасиви и кореспондиращи задбалансови сметки</t>
  </si>
  <si>
    <t>Инфраструктурни обекти</t>
  </si>
  <si>
    <t>Активи с историческа и художествена стойност</t>
  </si>
  <si>
    <t>Разчети с доставчици за здравно-осигурителни дейности</t>
  </si>
  <si>
    <t>Задължения към доставчици за здравно-осигурителни дейности</t>
  </si>
  <si>
    <t>Доставчици от страната</t>
  </si>
  <si>
    <t>Вземания по аванси от доставчици от страната</t>
  </si>
  <si>
    <t>Доставчици от чужбина</t>
  </si>
  <si>
    <t>Вземания по аванси от доставчици от чужбина</t>
  </si>
  <si>
    <t>Клиенти от страната</t>
  </si>
  <si>
    <t>Клиенти от чужбина</t>
  </si>
  <si>
    <t>Разчети с работници, служители и друг персонал - местни лица</t>
  </si>
  <si>
    <t>Разчети с работници, служители и друг персонал - чуждестранни лица</t>
  </si>
  <si>
    <t>Разчети със студенти - местни лица</t>
  </si>
  <si>
    <t>Разчети със студенти - чуждестранни лица</t>
  </si>
  <si>
    <t>Подотчетни лица</t>
  </si>
  <si>
    <r>
      <t xml:space="preserve">Вземания от подотчетни </t>
    </r>
    <r>
      <rPr>
        <b/>
        <sz val="12"/>
        <rFont val="Times New Roman CYR"/>
        <family val="2"/>
      </rPr>
      <t>местни лица</t>
    </r>
  </si>
  <si>
    <r>
      <t xml:space="preserve">Вземания от подотчетни </t>
    </r>
    <r>
      <rPr>
        <b/>
        <sz val="12"/>
        <rFont val="Times New Roman CYR"/>
        <family val="2"/>
      </rPr>
      <t>чуждестранни лица</t>
    </r>
  </si>
  <si>
    <t>Разчети за пенсии</t>
  </si>
  <si>
    <t>Задължения към работници, служители и друг персонал - местни лица</t>
  </si>
  <si>
    <t>Вземания от работници, служители и друг персонал - местни лица</t>
  </si>
  <si>
    <t>Задължения към работници, служители и друг персонал - чуждестранни лица</t>
  </si>
  <si>
    <t>Вземания от работници, служители и друг персонал - чуждестранни лица</t>
  </si>
  <si>
    <t>Задължения към студенти и ученици - местни лица</t>
  </si>
  <si>
    <t>Вземания от студенти и ученици - местни лица</t>
  </si>
  <si>
    <t>Задължения към студенти - чуждестранни лица</t>
  </si>
  <si>
    <t>Вземания от студенти - чуждестранни лица</t>
  </si>
  <si>
    <t>Задължения за пенсии в страната</t>
  </si>
  <si>
    <t>Задължения за пенсии в чужбина</t>
  </si>
  <si>
    <t>Разчети за помощи и други трансфери към домакинства</t>
  </si>
  <si>
    <t>Незавършено производство</t>
  </si>
  <si>
    <t>Материали</t>
  </si>
  <si>
    <t>Краткосрочни заеми от международни организации</t>
  </si>
  <si>
    <t>Дългосрочни заеми от други държави</t>
  </si>
  <si>
    <t>Дългосрочни заеми от международни организации</t>
  </si>
  <si>
    <t>Текущ дял по дългосрочни заеми от други държави</t>
  </si>
  <si>
    <t>Текущ дял по дългосрочни заеми и временна финансова помощ на нестопански организации</t>
  </si>
  <si>
    <t>Текущ дял по дългосрочни заеми и временна финансова помощ на домакинства</t>
  </si>
  <si>
    <t>Задължения по заеми по активирани гаранции към местни лица</t>
  </si>
  <si>
    <t>Коректив на приходите от помощи и дарения</t>
  </si>
  <si>
    <t>Отчетна стойност на продадени земи, гори и трайни насаждения</t>
  </si>
  <si>
    <t>Отчетна стойност на продадени инфраструктурни обекти</t>
  </si>
  <si>
    <t>Коректив за неусвоени помощи и дарения</t>
  </si>
  <si>
    <t>Разчети за лихви върху вземания от данъци, вноски, такси и административни глоби и санкции</t>
  </si>
  <si>
    <t>Разчети за лихви по придобити ДЦК</t>
  </si>
  <si>
    <t>Разчети за лихви по придобити ОбЦК</t>
  </si>
  <si>
    <t>Разчети за лихви по облигации и други дългови ценни книжа на емитенти от страната</t>
  </si>
  <si>
    <t>Разчети за лихви по облигации и други дългови ценни книжа на други държави</t>
  </si>
  <si>
    <t>Вземания за подлежащи на възстановяване неусвоени субсидии и капиталови трансфери</t>
  </si>
  <si>
    <t>Вземания от наказателни лихви, глоби и санкции по приватизация</t>
  </si>
  <si>
    <t>Разчети със сметки за средства от Европейския съюз на бюджетни организации от подсектор "Централно управление" за постъпили и разходвани средства</t>
  </si>
  <si>
    <t>Увеличение на нетните активи от други събития</t>
  </si>
  <si>
    <t>Намаление на материални запаси от други събития</t>
  </si>
  <si>
    <t>Увеличение на нефинансови дълготрайни активи от други събития</t>
  </si>
  <si>
    <t>Увеличение на материални запаси от други събития</t>
  </si>
  <si>
    <t>Увеличение на финансови активи (приходно-разходни позиции) от други събития</t>
  </si>
  <si>
    <t>Увеличение на финансови активи (финансиращи позиции) от други събития</t>
  </si>
  <si>
    <t>Увеличение на парични средства от други събития</t>
  </si>
  <si>
    <t>Увеличение/намаление на нетните активи от преоценка</t>
  </si>
  <si>
    <t>Акумулирано изменение на нетните активи</t>
  </si>
  <si>
    <t>Изменение на нетните активи за периода</t>
  </si>
  <si>
    <t>Чужди материални запаси за съхранение, разпределение и управление</t>
  </si>
  <si>
    <t>Провизии за предоставени заеми и временна финансова помощ на предприятия</t>
  </si>
  <si>
    <t>Провизии за предоставени заеми и временна финансова помощ на нестопански организации</t>
  </si>
  <si>
    <t>Провизии за предоставени заеми и временна финансова помощ на домакинства</t>
  </si>
  <si>
    <t>Предоставени заеми в чужбина</t>
  </si>
  <si>
    <t>Предоставени заеми на други държави и международни организации</t>
  </si>
  <si>
    <t>Предоставени краткосрочни заеми на други държави</t>
  </si>
  <si>
    <t>Предоставени краткосрочни заеми на международни организации</t>
  </si>
  <si>
    <t>Предоставени дългосрочни заеми на други държави</t>
  </si>
  <si>
    <t>Предоставени дългосрочни заеми на международни организации</t>
  </si>
  <si>
    <t>Предоставени други заеми в чужбина</t>
  </si>
  <si>
    <t>Други предоставени краткосрочни заеми в чужбина</t>
  </si>
  <si>
    <t>Други предоставени дългосрочни заеми в чужбина</t>
  </si>
  <si>
    <t>Текущ дял по други дългосрочни заеми в чужбина</t>
  </si>
  <si>
    <t>Корективи за задължения</t>
  </si>
  <si>
    <t>Коректив за задължения към доставчици - местни лица</t>
  </si>
  <si>
    <t>Коректив за задължения към персонала - местни лица</t>
  </si>
  <si>
    <t>Коректив за задължения към доставчици - чуждестранни лица</t>
  </si>
  <si>
    <t>Коректив за задължения към персонала - чуждестранни лица</t>
  </si>
  <si>
    <t>Приписани трансфери за стопански предприятия от сектор "Държавно управление"</t>
  </si>
  <si>
    <t>Приписани трансфери за нестопански организации от сектор "Държавно управление"</t>
  </si>
  <si>
    <t>Задължения за лихви по заеми от страната и чужбина</t>
  </si>
  <si>
    <t>Придобити държавни и общински ценни книжа</t>
  </si>
  <si>
    <t>Емисии на държавни (общински) ценни книжа</t>
  </si>
  <si>
    <t>Отписани публични държавни и общински вземания</t>
  </si>
  <si>
    <t>Отписани други вземания (финансиращи позиции) от местни лица</t>
  </si>
  <si>
    <t>Дълготрайни активи, капитализирани в отчетна група (стопанска област) "Други сметки и дейности"</t>
  </si>
  <si>
    <t>Прилежащи към сгради и съоръжения земи</t>
  </si>
  <si>
    <t>Амортизация на инфраструктурни обекти</t>
  </si>
  <si>
    <t>Задължения за лихви по ДЦК (ОбЦК)</t>
  </si>
  <si>
    <t>Намаление на нефинансови дълготрайни активи от други събития</t>
  </si>
  <si>
    <t>Намаление на финансови активи (финансиращи позиции) от други събития</t>
  </si>
  <si>
    <t>Намаление на парични средства от други събития</t>
  </si>
  <si>
    <t>Задължения по дългосрочен търговски кредит към чуждестранни лица</t>
  </si>
  <si>
    <t>Разчети по публични вземания и вземания от активирани гаранции, концесии, приватизация и участия</t>
  </si>
  <si>
    <r>
      <t>Разходи за възнаграждения на персонал в натура</t>
    </r>
  </si>
  <si>
    <t>Коректив за задължения за лихви по обратно изкупени ДЦК (ОбЦК)</t>
  </si>
  <si>
    <r>
      <t>Отчетна стойност на продадени активи, капитализирани в отчетна група (стопанска област) "Други сметки и дейности"</t>
    </r>
  </si>
  <si>
    <t>Вземания от предприятия и физически лица за възстановяване на средства по донорски програми (приходно-разходни позиции)</t>
  </si>
  <si>
    <t>Вземания от предприятия и физически лица за възстановяване на средства по донорски програми (финансиращи позиции)</t>
  </si>
  <si>
    <t>Приходи от данъци, такси и административни глоби и санкции</t>
  </si>
  <si>
    <t>Приходи от данъци, мита, митнически такси и осигурителни вноски</t>
  </si>
  <si>
    <t>Касови приходи от данъци, мита, митнически такси и осигурителни вноски</t>
  </si>
  <si>
    <t>Начислени приходи от данъци, мита, митнически такси и осигурителни вноски</t>
  </si>
  <si>
    <t>Начислени суми за възстановяване на данъци, мита, митнически такси и осигурителни вноски</t>
  </si>
  <si>
    <t>Преотстъпени приходи от данъци, мита, митнически такси и осигурителни вноски</t>
  </si>
  <si>
    <t>Приходи от такси</t>
  </si>
  <si>
    <t>Приходи от такси в левове</t>
  </si>
  <si>
    <t>Приходи от такси във валута</t>
  </si>
  <si>
    <t>Приходи от административни глоби и санкции</t>
  </si>
  <si>
    <t>Приходи от продажби на активи с художествена и историческа стойност и книги в библиотеките</t>
  </si>
  <si>
    <t>Приходи от продажби на услуги, стоки и продукция</t>
  </si>
  <si>
    <t>Приходи от продажби на услуги</t>
  </si>
  <si>
    <t>Приходи от продажби на незавършено производство</t>
  </si>
  <si>
    <t>Приходи от продажби на материали</t>
  </si>
  <si>
    <t>Приходи от продажби на продукция</t>
  </si>
  <si>
    <t>Приходи от продажби на стоки</t>
  </si>
  <si>
    <t>Приходи от продажби на млади животни и животни за угояване</t>
  </si>
  <si>
    <t>Приходи от наеми и концесии</t>
  </si>
  <si>
    <t>Приходи от продажби на земя, инфраструктурни обекти и активи с художествена и историческа стойност</t>
  </si>
  <si>
    <t>Приходи от продажби на дълготрайни активи</t>
  </si>
  <si>
    <t xml:space="preserve">Приходи от наеми на имущество </t>
  </si>
  <si>
    <t>Приходи от използване на нематериални дълготрайни активи</t>
  </si>
  <si>
    <t>Приходи от наеми на земя</t>
  </si>
  <si>
    <t>Приходи от концесии</t>
  </si>
  <si>
    <t>Приходи от продажби на земи, гори и трайни насаждения</t>
  </si>
  <si>
    <t>Приходи от продажби на инфраструктурни обекти</t>
  </si>
  <si>
    <t>Приходи от продажби на нематериални дълготрайни активи</t>
  </si>
  <si>
    <t>Приходи от продажби на продуктивни и работни животни</t>
  </si>
  <si>
    <t>Приходи от продажби на сгради</t>
  </si>
  <si>
    <t>Приходи от продажби на машини, съоръжения, оборудване</t>
  </si>
  <si>
    <t>Приходи от продажби на транспортни средства</t>
  </si>
  <si>
    <t>Приходи от продажби на стопански инвентар</t>
  </si>
  <si>
    <t xml:space="preserve">Приходи от продажби на незавършено строителство </t>
  </si>
  <si>
    <t>Приходи от продажби на други дълготрайни материани активи</t>
  </si>
  <si>
    <t>Приходи от продажби на запаси на държавния резерв</t>
  </si>
  <si>
    <t>Приходи от продажби на запаси на изкупена продукция</t>
  </si>
  <si>
    <t>Приходи от продажби на конфискувани активи и реализирани обезпечения</t>
  </si>
  <si>
    <t>Приходи от дялови участия и вноски от БНБ и предприятия за превишение на приходите над разходите</t>
  </si>
  <si>
    <t>Приходи от продажби на конфискувани и придобити от обезпечения дълготрайни активи</t>
  </si>
  <si>
    <t>Приходи от продажби на конфискувани и придобити от обезпечения материални запаси</t>
  </si>
  <si>
    <t>Приходи от продажби на конфискувани и придобити от обезпечения финансови активи</t>
  </si>
  <si>
    <t>Вноски от БНБ за превишение на приходите над разходите</t>
  </si>
  <si>
    <t>Дялово участие във финансовия резултат на предприятия в страната с мажоритарно участие-нето</t>
  </si>
  <si>
    <t>Дялово участие във финансовия резултат на предприятия в чужбина с мажоритарно участие-нето</t>
  </si>
  <si>
    <t>Дялово участие във финансовия резултат на асоциирани предприятия в страната - нето</t>
  </si>
  <si>
    <t>Дялово участие във финансовия резултат на асоциирани предприятия в чужбина - нето</t>
  </si>
  <si>
    <t>Вноски от държавни/общински предприятия за превишение на приходите над разходите</t>
  </si>
  <si>
    <t>Коректив за приходи и приписани приходи от продажби на активи и услуги</t>
  </si>
  <si>
    <t xml:space="preserve">Приписани приходи от наеми и концесии </t>
  </si>
  <si>
    <t>Приписани други приходи</t>
  </si>
  <si>
    <t>Други приходи</t>
  </si>
  <si>
    <t>Приходи от застрахователни обезщетения за дълготрайни активи</t>
  </si>
  <si>
    <t>Други приходи от застрахователни обезщетения</t>
  </si>
  <si>
    <t>Приходи от неустойки, начети и обезщетения</t>
  </si>
  <si>
    <t>Приходи от лихви по притежавани облигации и други дългови ценни книжа</t>
  </si>
  <si>
    <t>Приходи от лихви по заеми</t>
  </si>
  <si>
    <t>Приходи от лихви по ДЦК</t>
  </si>
  <si>
    <t>Приходи от лихви по ОбЦК</t>
  </si>
  <si>
    <t>Премии/отстъпки и други корективи от номинала на държавни (общински) ценни книжа</t>
  </si>
  <si>
    <t>Административни сгради</t>
  </si>
  <si>
    <t>Други сгради</t>
  </si>
  <si>
    <t>Компютри и хардуерно оборудване</t>
  </si>
  <si>
    <t>Други машини, съоръжения, оборудване</t>
  </si>
  <si>
    <t>Леки автомобили</t>
  </si>
  <si>
    <t>Други транспортни средства</t>
  </si>
  <si>
    <t>Други дълготрайни материални активи в процес на придобиване</t>
  </si>
  <si>
    <t>Патенти, лицензи, концесионни права, фирмени и търговски марки и др.</t>
  </si>
  <si>
    <t>Други нематериални дълготрайни активи</t>
  </si>
  <si>
    <r>
      <t>Разчети със сметки за средства от Европейския съюз за постъпили и разходвани средства</t>
    </r>
  </si>
  <si>
    <t>Провизии за непублични вземания срещу местни лица (финансиращи позиции)</t>
  </si>
  <si>
    <t>Провизии за непублични вземания срещу чуждестранни лица (финансиращи позиции)</t>
  </si>
  <si>
    <t>Провизии за предоставени заеми и временна финансова помощ на предприятия от сектор "Държавно управление"</t>
  </si>
  <si>
    <t>Провизии за предоставени заеми и временна финансова помощ в страната</t>
  </si>
  <si>
    <r>
      <t>Сторнирани (възстановени) провизии</t>
    </r>
    <r>
      <rPr>
        <b/>
        <sz val="12"/>
        <rFont val="Times New Roman CYR"/>
        <family val="1"/>
      </rPr>
      <t xml:space="preserve"> за вземания</t>
    </r>
  </si>
  <si>
    <t xml:space="preserve">Разходи за лихви по търговски кредит от местни лица </t>
  </si>
  <si>
    <t xml:space="preserve">Разходи за лихви по финансов лизинг от местни лица </t>
  </si>
  <si>
    <t>Коректив за разходи за лихви към бюджетни организации</t>
  </si>
  <si>
    <t>Приписани трансфери за финансови институции в страната</t>
  </si>
  <si>
    <t>Предоставени капиталови трансфери на международни организации</t>
  </si>
  <si>
    <t>Предоставени капиталови трансфери в натура на международни организации</t>
  </si>
  <si>
    <t>Приписани приходи от лихви по заеми</t>
  </si>
  <si>
    <t>Приписани приходи от други лихви</t>
  </si>
  <si>
    <t>Прехвърлени нефинансови дълготрайни активи от/към общини</t>
  </si>
  <si>
    <r>
      <t xml:space="preserve">Приписани трансфери </t>
    </r>
    <r>
      <rPr>
        <sz val="12"/>
        <rFont val="Times New Roman CYR"/>
        <family val="1"/>
      </rPr>
      <t>от/за бюджетни организации от подсектор "Централно управление"</t>
    </r>
  </si>
  <si>
    <r>
      <t>Приписани трансфери</t>
    </r>
    <r>
      <rPr>
        <sz val="12"/>
        <rFont val="Times New Roman CYR"/>
        <family val="1"/>
      </rPr>
      <t xml:space="preserve"> от/за общини</t>
    </r>
  </si>
  <si>
    <r>
      <t>Отписани задължения (финансиращи позиции)</t>
    </r>
    <r>
      <rPr>
        <sz val="12"/>
        <rFont val="Times New Roman CYR"/>
        <family val="2"/>
      </rPr>
      <t xml:space="preserve"> към други местни лица</t>
    </r>
  </si>
  <si>
    <t>Получени гаранции и поръчителства</t>
  </si>
  <si>
    <t>Обезпечени вземания с ипотеки</t>
  </si>
  <si>
    <t>Обезпечени вземания по реда на особените залози</t>
  </si>
  <si>
    <t>Предоставени държавни (общински) гаранции по заеми</t>
  </si>
  <si>
    <t>Разчети с централния бюджет за автоматично финансиране на плащания при недостиг на средства по сметки</t>
  </si>
  <si>
    <t>Разчети за лихви по предоставени заеми и временна финансова помощ на предприятия</t>
  </si>
  <si>
    <t>Разчети за лихви по предоставени заеми и временна финансова помощ на нестопански организации</t>
  </si>
  <si>
    <t>Разчети за лихви по предоставени заеми и временна финансова помощ на домакинства</t>
  </si>
  <si>
    <t>Разчети за лихви по предоставени заеми на други държави</t>
  </si>
  <si>
    <t>Разчети за лихви по предоставени заеми на международни организации</t>
  </si>
  <si>
    <t>Разчети за лихви по други предоставени заеми в чужбина</t>
  </si>
  <si>
    <t>Разчети за лихви по облигации и други дългови ценни книжа на други нерезиденти</t>
  </si>
  <si>
    <t>Разчети за лихви по банкови сметки и депозити</t>
  </si>
  <si>
    <t>Разчети за лихви по банкови сметки и депозити в БНБ</t>
  </si>
  <si>
    <t>Разчети за лихви по банкови сметки и депозити в банки от страната</t>
  </si>
  <si>
    <t>Разчети за лихви по банкови сметки и депозити в чужбина</t>
  </si>
  <si>
    <t>Чужди материални запаси</t>
  </si>
  <si>
    <t>Чужди финансови активи за съхранение, разпределение и управление</t>
  </si>
  <si>
    <t>Начислени лихви върху вземания от Европейския съюз</t>
  </si>
  <si>
    <t>Начислени лихви върху вземания от други международни организации</t>
  </si>
  <si>
    <t>Провизии за предоставени заеми в чужбина</t>
  </si>
  <si>
    <t>Провизии за предоставени заеми на други държави</t>
  </si>
  <si>
    <t>Провизии за предоставени заеми на международни организации</t>
  </si>
  <si>
    <t>Провизии за други предоставени заеми в чужбина</t>
  </si>
  <si>
    <t>Разходи по икономически елементи</t>
  </si>
  <si>
    <t>Разходи за материали</t>
  </si>
  <si>
    <t>Разходи за външни услуги</t>
  </si>
  <si>
    <t>Разходи за амортизации</t>
  </si>
  <si>
    <t>Разходи за заплати, други възнаграждения и провизии за персонала</t>
  </si>
  <si>
    <t>Разходи за заплати и възнаграждения на персонал по служебни правоотношения</t>
  </si>
  <si>
    <t>Разходи за заплати и възнаграждения на персонал по трудови и приравнени на тях правоотношения</t>
  </si>
  <si>
    <t>Разходи за заплати и възнаграждения на персонал по трудови правоотношения - нещатен персонал</t>
  </si>
  <si>
    <t>Разходи за заплати и възнаграждения на персонал по извънтрудови правоотношения</t>
  </si>
  <si>
    <r>
      <t>Разходи за заплати и възнаграждения на чуждестранни лица</t>
    </r>
  </si>
  <si>
    <t>Разходи за провизии за персонал</t>
  </si>
  <si>
    <t>Сторнирани разходи за провизии за персонал</t>
  </si>
  <si>
    <t>Разходи за осигурителни вноски</t>
  </si>
  <si>
    <t>Разходи за допълнително задължително пенсионно осигуряване</t>
  </si>
  <si>
    <t>Разходи за доброволно осигуряване за сметка на работодателя</t>
  </si>
  <si>
    <t>Разходи за данъци и такси</t>
  </si>
  <si>
    <t>Разходи за съдебни такси в страната</t>
  </si>
  <si>
    <t>Разходи за държавни данъци</t>
  </si>
  <si>
    <t>Разходи за съдебни такси в чужбина</t>
  </si>
  <si>
    <t>Разходи за държавни такси</t>
  </si>
  <si>
    <t>Разходи за общински такси</t>
  </si>
  <si>
    <t>Разходи за общински данъци</t>
  </si>
  <si>
    <t>Разходи за такси в чужбина</t>
  </si>
  <si>
    <t>Разходи за данъци в чужбина</t>
  </si>
  <si>
    <r>
      <t>Осигурителни вноски в чуждестранни осигурителни фондове</t>
    </r>
  </si>
  <si>
    <t>Други осигурителни вноски</t>
  </si>
  <si>
    <t>Разходи за наеми в страната</t>
  </si>
  <si>
    <t>Разходи за наеми в чужбина</t>
  </si>
  <si>
    <t>Разходи за наеми на земя в страната</t>
  </si>
  <si>
    <t>Разходи за наеми на земя в чужбина</t>
  </si>
  <si>
    <t>Разходи за придобиване на инфраструктурни обекти чрез външни доставки</t>
  </si>
  <si>
    <t>Основен ремонт на инфраструктурни обекти чрез външни доставки</t>
  </si>
  <si>
    <t>Разходи за придобиване на земя в страната</t>
  </si>
  <si>
    <t>Разходи за придобиване на земя в чужбина</t>
  </si>
  <si>
    <t>Разходи за придобиване на активи с художествена и историческа стойност и книги за библиотеките</t>
  </si>
  <si>
    <t>Коректив за разходи и приписани разходи за услуги, наеми и др.</t>
  </si>
  <si>
    <t>Приписани разходи за външни услуги</t>
  </si>
  <si>
    <t>Приписани разходи за наеми</t>
  </si>
  <si>
    <t>Приписани други разходи</t>
  </si>
  <si>
    <t>Други разходи</t>
  </si>
  <si>
    <t xml:space="preserve">Разходи за съдебни разноски и арбитраж в страната  </t>
  </si>
  <si>
    <t>Разходи за санкции и неустойки в страната</t>
  </si>
  <si>
    <t>Разходи за санкции и неустойки в чужбина</t>
  </si>
  <si>
    <t>Други разходи в страната</t>
  </si>
  <si>
    <t>Други разходи в чужбина</t>
  </si>
  <si>
    <t>Разходи за горива, вода и енергия</t>
  </si>
  <si>
    <t>Разходи за канцеларски материали</t>
  </si>
  <si>
    <t>Разходи за храна</t>
  </si>
  <si>
    <t>Разходи за медикаменти и лекарства</t>
  </si>
  <si>
    <t>Разходи за учебни материали и помагала</t>
  </si>
  <si>
    <t>Разходи за постелен инвентар и работно облекло</t>
  </si>
  <si>
    <t>Разходи за строителни материали</t>
  </si>
  <si>
    <t>Разходи за консумативи и резервни части за хардуер</t>
  </si>
  <si>
    <t>Разходи за други резервни части</t>
  </si>
  <si>
    <t>Разходи за други материали</t>
  </si>
  <si>
    <t>Разходи за текущ ремонт</t>
  </si>
  <si>
    <t>Разходи за транспорт</t>
  </si>
  <si>
    <t>Разходи за пощенски и телекомуникационни услуги</t>
  </si>
  <si>
    <t>Разходи за квалификация и преквалификация на персонала</t>
  </si>
  <si>
    <t>Разходи за поддръжка на софтуер</t>
  </si>
  <si>
    <t>Разходи за поддръжка на хардуер</t>
  </si>
  <si>
    <t>Разходи за консултантски услуги</t>
  </si>
  <si>
    <t>Други разходи за външни услуги</t>
  </si>
  <si>
    <t>Разходи за амортизации на нематериални дълготрайни активи</t>
  </si>
  <si>
    <t>Разходи за амортизация на продуктивни и работни животни</t>
  </si>
  <si>
    <t>Разходи за амортизация на сгради</t>
  </si>
  <si>
    <t>Разходи за амортизация на машини, съоръжения, оборудване</t>
  </si>
  <si>
    <t>Разходи за амортизация на транспортни средства</t>
  </si>
  <si>
    <t>Разходи за амортизация на стопански инвентар</t>
  </si>
  <si>
    <t>Разходи за амортизация на други дълготрайни материални активи</t>
  </si>
  <si>
    <t>Разходи за осигурителни вноски за държавно обществено осигуряване</t>
  </si>
  <si>
    <t>Разходи за здравно осигуряване</t>
  </si>
  <si>
    <t>Вземания за възстановяване на пенсии</t>
  </si>
  <si>
    <t>Задължения за помощи и други трансфери към домакинства - чуждестранни лица</t>
  </si>
  <si>
    <t>Вземания за възстановяване на помощи и други трансфери към домакинства - местни лица</t>
  </si>
  <si>
    <t>Вземания за възстановяване на помощи и други трансфери към домакинства - чуждестранни лица</t>
  </si>
  <si>
    <t>Разчети с предприятия за текущи субсидии и капиталови трансфери</t>
  </si>
  <si>
    <t>Задължения за предоставяне на текущи субсидии и капиталови трансфери</t>
  </si>
  <si>
    <t>Вземания от данъци, осигурителни вноски, такси и административни глоби и санкции</t>
  </si>
  <si>
    <r>
      <t>Вземания от данъци, осигурителни вноски, такси и административни глоби и санкции</t>
    </r>
  </si>
  <si>
    <r>
      <t>Задължения за възстановяване на данъци, вноски, такси и административни глоби и санкции</t>
    </r>
  </si>
  <si>
    <t>Задължения за възстановяване на данъци, вноски, такси и административни глоби и санкции</t>
  </si>
  <si>
    <t>Разчети за лихви по задължения за възстановяване на данъци, вноски, такси и административни глоби и санкции</t>
  </si>
  <si>
    <t>Вземания от активирани гаранции</t>
  </si>
  <si>
    <t>Вземания от активирани гаранции от местни лица</t>
  </si>
  <si>
    <t>Вземания от активирани гаранции от чуждестранни лица</t>
  </si>
  <si>
    <t>Вземания от концесии</t>
  </si>
  <si>
    <t>Вземания от концесии от местни лица</t>
  </si>
  <si>
    <t>Вземания от концесии от чуждестранни лица</t>
  </si>
  <si>
    <t xml:space="preserve">Вземания от участия в предприятия </t>
  </si>
  <si>
    <t>Вземания от приватизация</t>
  </si>
  <si>
    <t>Краткосрочни вземания от приватизация от местни лица</t>
  </si>
  <si>
    <t>Краткосрочни вземания от приватизация от чуждестранни лица</t>
  </si>
  <si>
    <t>Дългосрочни вземания от приватизация от местни лица</t>
  </si>
  <si>
    <t>Дългосрочни вземания от приватизация от чуждестранни лица</t>
  </si>
  <si>
    <t>Текущ дял по дългосрочни вземания от приватизация от местни лица</t>
  </si>
  <si>
    <t>Текущ дял по дългосрочни вземания от приватизация от чуждестранни лица</t>
  </si>
  <si>
    <t>Задължения за възстановяване на средства по донорски програми и свързани с тях лихви</t>
  </si>
  <si>
    <t>Разчети за данъци, осигурителни вноски и други операции между бюджетни организации</t>
  </si>
  <si>
    <t>Вътрешни разчети</t>
  </si>
  <si>
    <t>Разчети за държавни данъци</t>
  </si>
  <si>
    <t>Разчети за данък върху приходите от стопанска дейност/Разчети за корпоративен данък</t>
  </si>
  <si>
    <t>Разчети с бюджетни организации от подсектор "Централно управление"</t>
  </si>
  <si>
    <t>Вземания (приходно-разходни позиции) от бюджетни организации от подсектор "Централно управление"</t>
  </si>
  <si>
    <t>Разчети с общини</t>
  </si>
  <si>
    <t>Задължения за общински данъци, такси и административни санкции</t>
  </si>
  <si>
    <t>Други разчети с общини - задължения (приходно-разходни позиции)</t>
  </si>
  <si>
    <t>Разчети за осигурителни вноски</t>
  </si>
  <si>
    <t>Разчети  за допълнително задължително здравно осигуряване</t>
  </si>
  <si>
    <t>Разчети за допълнително задължително пенсионно осигуряване</t>
  </si>
  <si>
    <t>Разчети за вноски за Държавното обществено осигуряване</t>
  </si>
  <si>
    <t>Разчети със социално-осигурителни фондове</t>
  </si>
  <si>
    <t>Други разчети с бюджетни организации</t>
  </si>
  <si>
    <t>Временни безлихвени заеми и разчети за постъпления и плащания между бюджетни организации</t>
  </si>
  <si>
    <t>Временни безлихвени заеми от/за бюджети</t>
  </si>
  <si>
    <t>Временни безлихвени заеми от/за социалноосигурителни фондове</t>
  </si>
  <si>
    <t>Временни безлихвени заеми от/за централния бюджет</t>
  </si>
  <si>
    <t>Временни безлихвени заеми от/за общински бюджети</t>
  </si>
  <si>
    <t>Временни безлихвени заеми от/за сметки за средствата от Европейския съюз</t>
  </si>
  <si>
    <t>Временни безлихвени заеми от/за сметки за средствата от Европейския съюз на бюджетни организации от подсектор "Централно управление"</t>
  </si>
  <si>
    <t>Временни безлихвени заеми от/за сметки за средствата от Европейския съюз на общини</t>
  </si>
  <si>
    <t>Временни безлихвени заеми от/за сметки за чужди средства</t>
  </si>
  <si>
    <t>Разчети между централния бюджет и първостепенните разпоредители за поети осигурителни вноски и данъци</t>
  </si>
  <si>
    <t>Разчети между бюджети, сметки и фондове за поети осигурителни вноски и данъци</t>
  </si>
  <si>
    <r>
      <t>Разчети с бюджети за събрани средства и извършени плащания</t>
    </r>
  </si>
  <si>
    <r>
      <t>Разчети с централния бюджет за събрани средства и извършени плащания</t>
    </r>
  </si>
  <si>
    <r>
      <t>Разчети с бюджети на общини за събрани средства и извършени плащания</t>
    </r>
  </si>
  <si>
    <r>
      <t>Разчети с други бюджети за събрани средства и извършени плащания</t>
    </r>
  </si>
  <si>
    <r>
      <t>Разчети със сметки за средства от Европейския съюз на общините за постъпили и разходвани средства</t>
    </r>
  </si>
  <si>
    <t>Задължения по временни депозити, гаранции и други чужди средства</t>
  </si>
  <si>
    <t>Временни депозити, гаранции и други чужди средства от местни лица</t>
  </si>
  <si>
    <t>Временни депозити, гаранции и други чужди средства от чуждестранни лица</t>
  </si>
  <si>
    <t>Разчети с други държави</t>
  </si>
  <si>
    <t>Други вземания от други държави (финансиращи позиции)</t>
  </si>
  <si>
    <t>Трансфери за поети осигурителни вноски за ДОО</t>
  </si>
  <si>
    <t>Задължения за лихви по заеми от банки в страната</t>
  </si>
  <si>
    <t>Задължения за лихви по заеми от други държави</t>
  </si>
  <si>
    <t>Получени текущи помощи и дарения от страната</t>
  </si>
  <si>
    <t>Получени капиталови помощи и дарения от страната</t>
  </si>
  <si>
    <t>Получени текущи помощи и дарения в натура от страната</t>
  </si>
  <si>
    <t>Получени капиталови помощи и дарения в натура от страната</t>
  </si>
  <si>
    <t>Получени помощи и дарения от страната</t>
  </si>
  <si>
    <t>Получени текущи помощи и дарения от други държави</t>
  </si>
  <si>
    <t>Получени капиталови помощи и дарения от други държави</t>
  </si>
  <si>
    <t>Получени текущи помощи и дарения в натура от други държави</t>
  </si>
  <si>
    <t xml:space="preserve">          С М Е Т К О П Л А Н   Н А   Б Ю Д Ж Е Т Н И Т Е   О Р Г А Н И З А Ц И И -</t>
  </si>
  <si>
    <t>Разчети за данък добавена стойност</t>
  </si>
  <si>
    <t>Отписани вземания (приходно-разходни позиции) от други предприятия от сектор "Държавно управление"</t>
  </si>
  <si>
    <t>Отписани вземания (финансиращи позиции) от други предприятия от сектор "Държавно управление"</t>
  </si>
  <si>
    <t>Приходи от лихви за просрочени вземания от бюджетни организации</t>
  </si>
  <si>
    <t>Коректив за приходи от лихви от бюджетни организации</t>
  </si>
  <si>
    <t>Касови трансфери от/за други бюджети</t>
  </si>
  <si>
    <t>Здравно-осигурителни разходи - коректив за плащания към бюджетни организации</t>
  </si>
  <si>
    <t>Разчети за аванси към доставчици от сектор "Държавно управление" за здравно-осигурителни дейности</t>
  </si>
  <si>
    <t>Текущ дял по други дългосрочни заеми и дългове към местни лица</t>
  </si>
  <si>
    <t>Задължения за лихви по други заеми и дългове към местни лица</t>
  </si>
  <si>
    <t>Жилищни сгради, общежития и апартаменти</t>
  </si>
  <si>
    <t>Програмни продукти и лицензи за програмни продукти</t>
  </si>
  <si>
    <t>Получени други текущи помощи и дарения от чужбина</t>
  </si>
  <si>
    <t>Получени други текущи помощи и дарения в натура от чужбина</t>
  </si>
  <si>
    <t>Трансфери между бюджети, сметки за средства от Европейския съюз и сметки за чужди средства</t>
  </si>
  <si>
    <t>Вътрешни касови трансфери</t>
  </si>
  <si>
    <t>Разчети за плащания в СЕБРА</t>
  </si>
  <si>
    <t>Вътрешни касови трансфери в левове</t>
  </si>
  <si>
    <t>Вътрешни касови трансфери във валута</t>
  </si>
  <si>
    <t>Касови трансфери от/за Централния бюджет</t>
  </si>
  <si>
    <t>Касови трансфери от/за бюджети на бюджетни организации от подсектор "Централно управление"</t>
  </si>
  <si>
    <t>Вземания за дивиденти от предприятия-несвързани лица</t>
  </si>
  <si>
    <t>Вземания за дивиденти от контролирани, съвместно контролирани и асоциирани предприятия</t>
  </si>
  <si>
    <t>Участия в съвместно контролирани предприятия в чужбина</t>
  </si>
  <si>
    <t>Деривати – активи</t>
  </si>
  <si>
    <t>Деривати – пасиви</t>
  </si>
  <si>
    <t>Други дългови ценни книжа от емитенти в страната</t>
  </si>
  <si>
    <t>Други дългови ценни книжа от емитенти в чужбина</t>
  </si>
  <si>
    <t>Дялово участие във финансовия резултат на съвместно контролирани предприятия в страната - нето</t>
  </si>
  <si>
    <t>Дялово участие във финансовия резултат на съвместно контролирани предприятия в чужбина - нето</t>
  </si>
  <si>
    <t>Приходи от дивиденти от предприятия-несвързани лица</t>
  </si>
  <si>
    <t>Дивиденти от контролирани, съвместно контролирани и асоциирани предприятия</t>
  </si>
  <si>
    <t>Постъпления от продажба и приватизация на дялове и акции</t>
  </si>
  <si>
    <t>Приписани постъпления от продажба и приватизация на дялове и акции</t>
  </si>
  <si>
    <t>Отчетна стойност на продадени и приватизирани дялове и акции</t>
  </si>
  <si>
    <t>Реализирани курсови разлики от операции с валутни активи</t>
  </si>
  <si>
    <t>Реализирани курсови разлики от операции с валутни пасиви</t>
  </si>
  <si>
    <t>РАЗДЕЛ 7 - СМЕТКИ ЗА ПРИХОДИ, ТРАНСФЕРИ И ПРЕОЦЕНКИ</t>
  </si>
  <si>
    <t>Участия в съвместно контролирани предприятия в страната</t>
  </si>
  <si>
    <t>2 0 1 6  г.</t>
  </si>
  <si>
    <t>Касови приходи от такси, лицензии и вноски с данъчен характер</t>
  </si>
  <si>
    <t>Начислени приходи от такси, лицензии и вноски с данъчен характер</t>
  </si>
  <si>
    <t>Начислени суми за възстановяване на такси, лицензии и вноски с данъчен характер</t>
  </si>
  <si>
    <t>Преотстъпени приходи от такси, лицензии и вноски с данъчен характер</t>
  </si>
  <si>
    <t>Приходи от такси, лицензии и вноски с данъчен характер</t>
  </si>
  <si>
    <r>
      <t xml:space="preserve">                РАЗДЕЛ I.  </t>
    </r>
    <r>
      <rPr>
        <b/>
        <i/>
        <sz val="12"/>
        <rFont val="Times New Roman BOLD"/>
        <family val="2"/>
      </rPr>
      <t>СМЕТКИ ЗА КАПИТАЛИ И ЗАЕМИ</t>
    </r>
  </si>
  <si>
    <r>
      <t xml:space="preserve">                РАЗДЕЛ II. </t>
    </r>
    <r>
      <rPr>
        <b/>
        <i/>
        <sz val="12"/>
        <rFont val="Times New Roman BOLD"/>
        <family val="2"/>
      </rPr>
      <t>СМЕТКИ ЗА ДЪЛГОТРАЙНИ МАТЕРИАЛНИ  И  НЕМАТЕРИАЛНИ АКТИВИ</t>
    </r>
  </si>
  <si>
    <r>
      <t xml:space="preserve">                РАЗДЕЛ III. </t>
    </r>
    <r>
      <rPr>
        <b/>
        <i/>
        <sz val="12"/>
        <rFont val="Times New Roman BOLD"/>
        <family val="2"/>
      </rPr>
      <t>СМЕТКИ ЗА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МАТЕРИАЛНИ ЗАПАСИ И КОНФИСКУВАНИ АКТИВИ</t>
    </r>
  </si>
  <si>
    <r>
      <t xml:space="preserve">                РАЗДЕЛ IV. </t>
    </r>
    <r>
      <rPr>
        <b/>
        <i/>
        <sz val="12"/>
        <rFont val="Times New Roman BOLD"/>
        <family val="2"/>
      </rPr>
      <t>СМЕТКИ ЗА РАЗЧЕТИ - ВЗЕМАНИЯ И ЗАДЪЛЖЕНИЯ</t>
    </r>
  </si>
  <si>
    <r>
      <t xml:space="preserve">                РАЗДЕЛ V. </t>
    </r>
    <r>
      <rPr>
        <b/>
        <i/>
        <sz val="12"/>
        <rFont val="Times New Roman BOLD"/>
        <family val="2"/>
      </rPr>
      <t>СМЕТКИ ЗА ФИНАНСОВИ АКТИВИ</t>
    </r>
  </si>
  <si>
    <r>
      <t xml:space="preserve">                РАЗДЕЛ VІ. </t>
    </r>
    <r>
      <rPr>
        <b/>
        <i/>
        <sz val="12"/>
        <rFont val="Times New Roman BOLD"/>
        <family val="2"/>
      </rPr>
      <t>СМЕТКИ ЗА РАЗХОДИ</t>
    </r>
  </si>
  <si>
    <r>
      <t xml:space="preserve">                РАЗДЕЛ VІІ. </t>
    </r>
    <r>
      <rPr>
        <b/>
        <i/>
        <sz val="12"/>
        <rFont val="Times New Roman BOLD"/>
        <family val="2"/>
      </rPr>
      <t>СМЕТКИ ЗА ПРИХОДИ, ТРАНСФЕРИ И ПРЕОЦЕНКИ</t>
    </r>
  </si>
  <si>
    <r>
      <t xml:space="preserve">                РАЗДЕЛ ІХ. </t>
    </r>
    <r>
      <rPr>
        <b/>
        <i/>
        <sz val="12"/>
        <rFont val="Times New Roman BOLD"/>
        <family val="2"/>
      </rPr>
      <t>ЗАДБАЛАНСОВИ СМЕТКИ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</si>
</sst>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&quot;#&quot; &quot;#&quot; &quot;#&quot;  г.&quot;"/>
  </numFmts>
  <fonts count="39">
    <font>
      <sz val="10"/>
      <name val="Arial"/>
      <family val="2"/>
    </font>
    <font>
      <sz val="12"/>
      <name val="Times New Roman CYR"/>
      <family val="1"/>
    </font>
    <font>
      <sz val="12"/>
      <color indexed="13"/>
      <name val="Times New Roman CYR"/>
      <family val="1"/>
    </font>
    <font>
      <sz val="14"/>
      <name val="Times New Roman CYR"/>
      <family val="1"/>
    </font>
    <font>
      <sz val="14"/>
      <name val="Arial"/>
      <family val="2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name val="Times New Roman CYR"/>
      <family val="1"/>
    </font>
    <font>
      <b/>
      <i/>
      <sz val="12"/>
      <color indexed="10"/>
      <name val="Times New Roman CYR"/>
      <family val="1"/>
    </font>
    <font>
      <i/>
      <sz val="12"/>
      <name val="Times New Roman Cyr"/>
      <family val="1"/>
    </font>
    <font>
      <sz val="10"/>
      <name val="Hebar"/>
      <family val="2"/>
    </font>
    <font>
      <sz val="16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i/>
      <strike/>
      <sz val="12"/>
      <color indexed="10"/>
      <name val="Times New Roman CYR"/>
      <family val="2"/>
    </font>
    <font>
      <b/>
      <i/>
      <sz val="12"/>
      <color indexed="18"/>
      <name val="Times New Roman CYR"/>
      <family val="2"/>
    </font>
    <font>
      <b/>
      <i/>
      <sz val="12"/>
      <name val="Times New Roman BOLD"/>
      <family val="2"/>
    </font>
    <font>
      <strike/>
      <sz val="12"/>
      <name val="Times New Roman CYR"/>
      <family val="1"/>
    </font>
    <font>
      <strike/>
      <sz val="12"/>
      <color indexed="10"/>
      <name val="Times New Roman CYR"/>
      <family val="2"/>
    </font>
    <font>
      <i/>
      <sz val="12"/>
      <color indexed="18"/>
      <name val="Times New Roman CYR"/>
      <family val="2"/>
    </font>
    <font>
      <i/>
      <sz val="10"/>
      <name val="Arial"/>
      <family val="2"/>
    </font>
    <font>
      <sz val="12"/>
      <color rgb="FF000099"/>
      <name val="Times New Roman CYR"/>
      <family val="2"/>
    </font>
    <font>
      <b/>
      <sz val="12"/>
      <color rgb="FF000099"/>
      <name val="Times New Roman CYR"/>
      <family val="2"/>
    </font>
    <font>
      <b/>
      <i/>
      <sz val="16"/>
      <name val="Times New Roman BOLD"/>
      <family val="2"/>
    </font>
    <font>
      <b/>
      <i/>
      <sz val="14"/>
      <name val="Times New Roman CYR"/>
      <family val="1"/>
    </font>
    <font>
      <b/>
      <i/>
      <sz val="14"/>
      <name val="Times New Roman BOLD"/>
      <family val="2"/>
    </font>
    <font>
      <b/>
      <i/>
      <sz val="18"/>
      <color rgb="FF000000"/>
      <name val="Times New Roman Cyr"/>
      <family val="2"/>
    </font>
    <font>
      <sz val="16"/>
      <color rgb="FF003300"/>
      <name val="Times New Roman Cyr"/>
      <family val="2"/>
    </font>
    <font>
      <sz val="16"/>
      <color rgb="FF003300"/>
      <name val="Times New Roman"/>
      <family val="2"/>
    </font>
    <font>
      <sz val="16"/>
      <color rgb="FF003300"/>
      <name val="Times New Roman CYR"/>
      <family val="2"/>
    </font>
    <font>
      <sz val="14"/>
      <color rgb="FF000000"/>
      <name val="Times New Roman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20"/>
      </top>
      <bottom style="double">
        <color indexed="20"/>
      </bottom>
    </border>
    <border>
      <left/>
      <right/>
      <top style="double">
        <color indexed="12"/>
      </top>
      <bottom/>
    </border>
    <border>
      <left/>
      <right/>
      <top/>
      <bottom style="medium">
        <color indexed="10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>
        <color indexed="25"/>
      </top>
      <bottom style="double">
        <color indexed="2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7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/>
    <xf numFmtId="0" fontId="7" fillId="2" borderId="0" xfId="0" applyFont="1" applyFill="1"/>
    <xf numFmtId="0" fontId="5" fillId="4" borderId="0" xfId="0" applyFont="1" applyFill="1"/>
    <xf numFmtId="0" fontId="0" fillId="3" borderId="0" xfId="0" applyFont="1" applyFill="1"/>
    <xf numFmtId="0" fontId="1" fillId="4" borderId="1" xfId="0" applyFont="1" applyFill="1" applyBorder="1" applyAlignment="1">
      <alignment horizontal="right"/>
    </xf>
    <xf numFmtId="0" fontId="13" fillId="2" borderId="0" xfId="20" applyFont="1" applyFill="1" applyBorder="1" applyAlignment="1">
      <alignment horizontal="center"/>
      <protection/>
    </xf>
    <xf numFmtId="0" fontId="14" fillId="3" borderId="0" xfId="20" applyFont="1" applyFill="1">
      <alignment/>
      <protection/>
    </xf>
    <xf numFmtId="0" fontId="1" fillId="2" borderId="2" xfId="20" applyFont="1" applyFill="1" applyBorder="1">
      <alignment/>
      <protection/>
    </xf>
    <xf numFmtId="0" fontId="1" fillId="3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3" borderId="0" xfId="20" applyFont="1" applyFill="1" applyBorder="1">
      <alignment/>
      <protection/>
    </xf>
    <xf numFmtId="0" fontId="14" fillId="2" borderId="3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1" fillId="3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1" fillId="2" borderId="0" xfId="20" applyFont="1" applyFill="1" applyBorder="1" applyAlignment="1">
      <alignment horizontal="center"/>
      <protection/>
    </xf>
    <xf numFmtId="0" fontId="15" fillId="2" borderId="0" xfId="20" applyFont="1" applyFill="1" applyBorder="1" applyAlignment="1">
      <alignment horizontal="left"/>
      <protection/>
    </xf>
    <xf numFmtId="0" fontId="1" fillId="2" borderId="0" xfId="20" applyFont="1" applyFill="1" applyBorder="1" applyAlignment="1">
      <alignment horizontal="left"/>
      <protection/>
    </xf>
    <xf numFmtId="0" fontId="16" fillId="3" borderId="0" xfId="20" applyFont="1" applyFill="1" applyBorder="1" applyAlignment="1">
      <alignment horizontal="center"/>
      <protection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" fillId="2" borderId="0" xfId="0" applyFont="1" applyFill="1" applyAlignment="1">
      <alignment horizontal="center"/>
    </xf>
    <xf numFmtId="0" fontId="20" fillId="2" borderId="0" xfId="0" applyFont="1" applyFill="1"/>
    <xf numFmtId="0" fontId="7" fillId="2" borderId="0" xfId="20" applyFont="1" applyFill="1" applyBorder="1" applyAlignment="1">
      <alignment horizontal="left"/>
      <protection/>
    </xf>
    <xf numFmtId="0" fontId="9" fillId="2" borderId="0" xfId="20" applyFont="1" applyFill="1" applyBorder="1" applyAlignment="1">
      <alignment horizontal="left"/>
      <protection/>
    </xf>
    <xf numFmtId="0" fontId="20" fillId="2" borderId="0" xfId="0" applyFont="1" applyFill="1"/>
    <xf numFmtId="0" fontId="1" fillId="2" borderId="0" xfId="0" applyFont="1" applyFill="1"/>
    <xf numFmtId="0" fontId="7" fillId="2" borderId="0" xfId="0" applyFont="1" applyFill="1"/>
    <xf numFmtId="0" fontId="23" fillId="2" borderId="0" xfId="0" applyFont="1" applyFill="1"/>
    <xf numFmtId="0" fontId="25" fillId="2" borderId="0" xfId="0" applyFont="1" applyFill="1"/>
    <xf numFmtId="0" fontId="2" fillId="2" borderId="0" xfId="0" applyFont="1" applyFill="1"/>
    <xf numFmtId="0" fontId="27" fillId="2" borderId="0" xfId="0" applyFont="1" applyFill="1"/>
    <xf numFmtId="0" fontId="11" fillId="2" borderId="0" xfId="0" applyFont="1" applyFill="1"/>
    <xf numFmtId="0" fontId="28" fillId="3" borderId="0" xfId="0" applyFont="1" applyFill="1"/>
    <xf numFmtId="0" fontId="18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justify"/>
    </xf>
    <xf numFmtId="0" fontId="1" fillId="2" borderId="0" xfId="0" applyFont="1" applyFill="1" applyAlignment="1">
      <alignment horizontal="right" vertical="justify"/>
    </xf>
    <xf numFmtId="0" fontId="7" fillId="2" borderId="0" xfId="0" applyFont="1" applyFill="1" applyAlignment="1">
      <alignment vertical="justify"/>
    </xf>
    <xf numFmtId="0" fontId="7" fillId="2" borderId="0" xfId="0" applyFont="1" applyFill="1" applyAlignment="1">
      <alignment horizontal="right" vertical="justify"/>
    </xf>
    <xf numFmtId="0" fontId="1" fillId="2" borderId="0" xfId="0" applyFont="1" applyFill="1" applyAlignment="1">
      <alignment vertical="justify"/>
    </xf>
    <xf numFmtId="0" fontId="7" fillId="2" borderId="0" xfId="0" applyFont="1" applyFill="1" applyAlignment="1">
      <alignment vertical="justify"/>
    </xf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0" fontId="7" fillId="2" borderId="0" xfId="0" applyFont="1" applyFill="1" applyAlignment="1">
      <alignment horizontal="left"/>
    </xf>
    <xf numFmtId="0" fontId="29" fillId="2" borderId="0" xfId="0" applyFont="1" applyFill="1"/>
    <xf numFmtId="0" fontId="1" fillId="5" borderId="0" xfId="0" applyFont="1" applyFill="1"/>
    <xf numFmtId="0" fontId="7" fillId="5" borderId="0" xfId="20" applyFont="1" applyFill="1" applyBorder="1" applyAlignment="1">
      <alignment horizontal="left"/>
      <protection/>
    </xf>
    <xf numFmtId="0" fontId="30" fillId="2" borderId="0" xfId="0" applyFont="1" applyFill="1"/>
    <xf numFmtId="0" fontId="31" fillId="6" borderId="4" xfId="20" applyFont="1" applyFill="1" applyBorder="1" applyAlignment="1">
      <alignment horizontal="center" vertical="center"/>
      <protection/>
    </xf>
    <xf numFmtId="0" fontId="31" fillId="6" borderId="5" xfId="20" applyFont="1" applyFill="1" applyBorder="1" applyAlignment="1">
      <alignment horizontal="center"/>
      <protection/>
    </xf>
    <xf numFmtId="164" fontId="33" fillId="4" borderId="6" xfId="0" applyNumberFormat="1" applyFont="1" applyFill="1" applyBorder="1" applyAlignment="1">
      <alignment horizontal="left"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7" fillId="4" borderId="0" xfId="0" applyFont="1" applyFill="1"/>
    <xf numFmtId="0" fontId="1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32" fillId="4" borderId="6" xfId="0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BK_PROJECT_2001-las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200025</xdr:rowOff>
    </xdr:from>
    <xdr:to>
      <xdr:col>1</xdr:col>
      <xdr:colOff>9525</xdr:colOff>
      <xdr:row>6</xdr:row>
      <xdr:rowOff>114300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85725" y="552450"/>
          <a:ext cx="6991350" cy="981075"/>
        </a:xfrm>
        <a:prstGeom prst="rect">
          <a:avLst/>
        </a:prstGeom>
        <a:noFill/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0" i="0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</a:t>
          </a:r>
          <a:r>
            <a:rPr lang="bg-BG" sz="1600" b="0" i="0" u="none" strike="noStrike" baseline="0">
              <a:solidFill>
                <a:srgbClr val="003300"/>
              </a:solidFill>
              <a:latin typeface="Times New Roman"/>
              <a:cs typeface="Times New Roman"/>
            </a:rPr>
            <a:t> </a:t>
          </a:r>
          <a:r>
            <a:rPr lang="bg-BG" sz="1600" b="0" i="0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НА</a:t>
          </a:r>
          <a:r>
            <a:rPr lang="bg-BG" sz="1600" b="0" i="0" u="none" strike="noStrike" baseline="0">
              <a:solidFill>
                <a:srgbClr val="003300"/>
              </a:solidFill>
              <a:latin typeface="Times New Roman"/>
              <a:cs typeface="Times New Roman"/>
            </a:rPr>
            <a:t> </a:t>
          </a:r>
          <a:r>
            <a:rPr lang="bg-BG" sz="1600" b="0" i="0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ФИНАНСИТ</a:t>
          </a:r>
          <a:r>
            <a:rPr lang="bg-BG" sz="1600" b="0" i="0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Е</a:t>
          </a: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0</xdr:col>
      <xdr:colOff>161925</xdr:colOff>
      <xdr:row>1</xdr:row>
      <xdr:rowOff>28575</xdr:rowOff>
    </xdr:from>
    <xdr:to>
      <xdr:col>0</xdr:col>
      <xdr:colOff>1143000</xdr:colOff>
      <xdr:row>5</xdr:row>
      <xdr:rowOff>85725</xdr:rowOff>
    </xdr:to>
    <xdr:pic>
      <xdr:nvPicPr>
        <xdr:cNvPr id="523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381000"/>
          <a:ext cx="990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workbookViewId="0" topLeftCell="A1"/>
  </sheetViews>
  <sheetFormatPr defaultColWidth="10.28125" defaultRowHeight="12.75"/>
  <cols>
    <col min="1" max="1" width="106.00390625" style="13" customWidth="1"/>
    <col min="2" max="16384" width="10.28125" style="13" customWidth="1"/>
  </cols>
  <sheetData>
    <row r="1" ht="27.75" customHeight="1" thickBot="1">
      <c r="A1" s="12"/>
    </row>
    <row r="2" spans="1:12" ht="24.75" customHeight="1" thickTop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4.25" customHeight="1">
      <c r="A3" s="16"/>
    </row>
    <row r="4" s="17" customFormat="1" ht="19.5" customHeight="1">
      <c r="A4" s="16"/>
    </row>
    <row r="5" s="17" customFormat="1" ht="16.5" customHeight="1">
      <c r="A5" s="16"/>
    </row>
    <row r="6" s="17" customFormat="1" ht="9" customHeight="1" thickBot="1">
      <c r="A6" s="18"/>
    </row>
    <row r="7" s="17" customFormat="1" ht="12.75">
      <c r="A7" s="16"/>
    </row>
    <row r="8" s="17" customFormat="1" ht="12.75">
      <c r="A8" s="16"/>
    </row>
    <row r="9" spans="1:12" s="17" customFormat="1" ht="15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.75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6.5" thickBot="1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6.25" customHeight="1">
      <c r="A12" s="58" t="s">
        <v>181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0.25" customHeight="1" thickBot="1">
      <c r="A13" s="57" t="s">
        <v>1091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5" customHeight="1">
      <c r="A14" s="2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5" customHeight="1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 customHeight="1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" customHeight="1">
      <c r="A17" s="31" t="s">
        <v>1097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" customHeight="1">
      <c r="A18" s="3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" customHeight="1">
      <c r="A19" s="31" t="s">
        <v>1098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" customHeight="1">
      <c r="A20" s="3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" customHeight="1">
      <c r="A21" s="31" t="s">
        <v>1099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" customHeight="1">
      <c r="A22" s="3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 customHeight="1">
      <c r="A23" s="31" t="s">
        <v>1100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 customHeight="1">
      <c r="A24" s="3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 customHeight="1">
      <c r="A25" s="31" t="s">
        <v>1101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" customHeight="1">
      <c r="A26" s="3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5" customHeight="1">
      <c r="A27" s="31" t="s">
        <v>1102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" customHeight="1">
      <c r="A28" s="3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" customHeight="1">
      <c r="A29" s="55" t="s">
        <v>1103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 customHeight="1">
      <c r="A30" s="3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" customHeight="1">
      <c r="A31" s="31" t="s">
        <v>1104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" customHeight="1">
      <c r="A32" s="2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" customHeight="1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" customHeight="1">
      <c r="A34" s="2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" customHeight="1">
      <c r="A35" s="2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.75">
      <c r="A36" s="1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5.75">
      <c r="A37" s="2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5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5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5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5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5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5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5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5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</sheetData>
  <printOptions/>
  <pageMargins left="0.33" right="0.24" top="0.75" bottom="1" header="0.38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7"/>
  <sheetViews>
    <sheetView workbookViewId="0" topLeftCell="A1"/>
  </sheetViews>
  <sheetFormatPr defaultColWidth="9.140625" defaultRowHeight="12.75"/>
  <cols>
    <col min="1" max="1" width="0.5625" style="3" customWidth="1"/>
    <col min="2" max="2" width="3.7109375" style="3" customWidth="1"/>
    <col min="3" max="3" width="4.8515625" style="3" customWidth="1"/>
    <col min="4" max="4" width="6.8515625" style="3" customWidth="1"/>
    <col min="5" max="10" width="9.140625" style="3" customWidth="1"/>
    <col min="11" max="11" width="9.8515625" style="3" customWidth="1"/>
    <col min="12" max="12" width="11.28125" style="3" customWidth="1"/>
    <col min="13" max="13" width="13.421875" style="3" customWidth="1"/>
    <col min="14" max="14" width="13.7109375" style="3" customWidth="1"/>
    <col min="15" max="16384" width="9.140625" style="3" customWidth="1"/>
  </cols>
  <sheetData>
    <row r="1" spans="1:14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20.25" thickBot="1">
      <c r="A2" s="67" t="s">
        <v>1051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9" t="str">
        <f>+титул!A13</f>
        <v>2 0 1 6  г.</v>
      </c>
    </row>
    <row r="3" spans="1:14" ht="16.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0" t="s">
        <v>282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"/>
      <c r="M4" s="6"/>
      <c r="N4" s="6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35">
        <v>10</v>
      </c>
      <c r="C6" s="35" t="s">
        <v>292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6" customHeight="1">
      <c r="A7" s="1"/>
      <c r="B7" s="35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5.75">
      <c r="A8" s="1"/>
      <c r="B8" s="35"/>
      <c r="C8" s="35">
        <v>100</v>
      </c>
      <c r="D8" s="35" t="s">
        <v>292</v>
      </c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.75">
      <c r="A9" s="1"/>
      <c r="B9" s="35"/>
      <c r="C9" s="35"/>
      <c r="D9" s="34">
        <v>1001</v>
      </c>
      <c r="E9" s="34" t="s">
        <v>292</v>
      </c>
      <c r="F9" s="34"/>
      <c r="G9" s="34"/>
      <c r="H9" s="34"/>
      <c r="I9" s="34"/>
      <c r="J9" s="34"/>
      <c r="K9" s="34"/>
      <c r="L9" s="34"/>
      <c r="M9" s="34"/>
      <c r="N9" s="34"/>
    </row>
    <row r="10" spans="1:14" ht="15.75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.75">
      <c r="A11" s="1"/>
      <c r="B11" s="35">
        <v>11</v>
      </c>
      <c r="C11" s="35" t="s">
        <v>753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" customHeight="1">
      <c r="A12" s="1"/>
      <c r="B12" s="35"/>
      <c r="C12" s="3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1"/>
      <c r="B13" s="35"/>
      <c r="C13" s="35">
        <v>110</v>
      </c>
      <c r="D13" s="35" t="s">
        <v>753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1"/>
      <c r="B14" s="34"/>
      <c r="C14" s="34"/>
      <c r="D14" s="34">
        <v>1101</v>
      </c>
      <c r="E14" s="34" t="s">
        <v>753</v>
      </c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1"/>
      <c r="B16" s="35">
        <v>12</v>
      </c>
      <c r="C16" s="35" t="s">
        <v>754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6" customHeight="1">
      <c r="A17" s="1"/>
      <c r="B17" s="35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1"/>
      <c r="B18" s="35"/>
      <c r="C18" s="35">
        <v>120</v>
      </c>
      <c r="D18" s="35" t="s">
        <v>754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.75">
      <c r="A19" s="1"/>
      <c r="B19" s="35"/>
      <c r="C19" s="35"/>
      <c r="D19" s="34">
        <v>1201</v>
      </c>
      <c r="E19" s="34" t="s">
        <v>754</v>
      </c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.75">
      <c r="A20" s="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1"/>
      <c r="B21" s="35">
        <v>15</v>
      </c>
      <c r="C21" s="35" t="s">
        <v>778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6" customHeight="1">
      <c r="A22" s="1"/>
      <c r="B22" s="35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1"/>
      <c r="B23" s="34"/>
      <c r="C23" s="35">
        <v>151</v>
      </c>
      <c r="D23" s="35" t="s">
        <v>293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.75">
      <c r="A24" s="1"/>
      <c r="B24" s="34"/>
      <c r="C24" s="34"/>
      <c r="D24" s="34">
        <v>1511</v>
      </c>
      <c r="E24" s="34" t="s">
        <v>294</v>
      </c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>
      <c r="A25" s="1"/>
      <c r="B25" s="34"/>
      <c r="C25" s="34"/>
      <c r="D25" s="34">
        <v>1517</v>
      </c>
      <c r="E25" s="34" t="s">
        <v>403</v>
      </c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>
      <c r="A26" s="1"/>
      <c r="B26" s="34"/>
      <c r="C26" s="35">
        <v>152</v>
      </c>
      <c r="D26" s="35" t="s">
        <v>404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>
      <c r="A27" s="1"/>
      <c r="B27" s="34"/>
      <c r="C27" s="34"/>
      <c r="D27" s="34">
        <v>1521</v>
      </c>
      <c r="E27" s="34" t="s">
        <v>405</v>
      </c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1"/>
      <c r="B28" s="34"/>
      <c r="C28" s="34"/>
      <c r="D28" s="34">
        <v>1523</v>
      </c>
      <c r="E28" s="34" t="s">
        <v>406</v>
      </c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1"/>
      <c r="B29" s="34"/>
      <c r="C29" s="34"/>
      <c r="D29" s="34">
        <v>1527</v>
      </c>
      <c r="E29" s="34" t="s">
        <v>408</v>
      </c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0"/>
      <c r="B30" s="34"/>
      <c r="C30" s="35">
        <v>158</v>
      </c>
      <c r="D30" s="35" t="s">
        <v>254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1"/>
      <c r="B31" s="34"/>
      <c r="C31" s="34"/>
      <c r="D31" s="34">
        <v>1581</v>
      </c>
      <c r="E31" s="34" t="s">
        <v>784</v>
      </c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1"/>
      <c r="B32" s="34"/>
      <c r="C32" s="34"/>
      <c r="D32" s="34">
        <v>1587</v>
      </c>
      <c r="E32" s="34" t="s">
        <v>791</v>
      </c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1"/>
      <c r="B33" s="34"/>
      <c r="C33" s="35">
        <v>159</v>
      </c>
      <c r="D33" s="35" t="s">
        <v>854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>
      <c r="A34" s="1"/>
      <c r="B34" s="34"/>
      <c r="C34" s="34"/>
      <c r="D34" s="34">
        <v>1591</v>
      </c>
      <c r="E34" s="34" t="s">
        <v>407</v>
      </c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>
      <c r="A35" s="1"/>
      <c r="B35" s="34"/>
      <c r="C35" s="34"/>
      <c r="D35" s="34">
        <v>1593</v>
      </c>
      <c r="E35" s="34" t="s">
        <v>409</v>
      </c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>
      <c r="A37" s="1"/>
      <c r="B37" s="35">
        <v>16</v>
      </c>
      <c r="C37" s="35" t="s">
        <v>410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6" customHeight="1">
      <c r="A38" s="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>
      <c r="A39" s="1"/>
      <c r="B39" s="34"/>
      <c r="C39" s="35">
        <v>162</v>
      </c>
      <c r="D39" s="35" t="s">
        <v>194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>
      <c r="A40" s="1"/>
      <c r="B40" s="34"/>
      <c r="C40" s="34"/>
      <c r="D40" s="34">
        <v>1621</v>
      </c>
      <c r="E40" s="34" t="s">
        <v>195</v>
      </c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>
      <c r="A41" s="1"/>
      <c r="B41" s="34"/>
      <c r="C41" s="34"/>
      <c r="D41" s="34">
        <v>1623</v>
      </c>
      <c r="E41" s="34" t="s">
        <v>196</v>
      </c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>
      <c r="A42" s="1"/>
      <c r="B42" s="34"/>
      <c r="C42" s="34"/>
      <c r="D42" s="34">
        <v>1625</v>
      </c>
      <c r="E42" s="34" t="s">
        <v>197</v>
      </c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>
      <c r="A43" s="33"/>
      <c r="B43" s="34"/>
      <c r="C43" s="35">
        <v>165</v>
      </c>
      <c r="D43" s="35" t="s">
        <v>198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>
      <c r="A44" s="33"/>
      <c r="B44" s="34"/>
      <c r="C44" s="34"/>
      <c r="D44" s="34">
        <v>1651</v>
      </c>
      <c r="E44" s="34" t="s">
        <v>199</v>
      </c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>
      <c r="A45" s="33"/>
      <c r="B45" s="34"/>
      <c r="C45" s="34"/>
      <c r="D45" s="34">
        <v>1652</v>
      </c>
      <c r="E45" s="34" t="s">
        <v>726</v>
      </c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>
      <c r="A46" s="33"/>
      <c r="B46" s="34"/>
      <c r="C46" s="34"/>
      <c r="D46" s="34">
        <v>1654</v>
      </c>
      <c r="E46" s="34" t="s">
        <v>727</v>
      </c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>
      <c r="A47" s="33"/>
      <c r="B47" s="34"/>
      <c r="C47" s="34"/>
      <c r="D47" s="34">
        <v>1655</v>
      </c>
      <c r="E47" s="34" t="s">
        <v>728</v>
      </c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>
      <c r="A48" s="33"/>
      <c r="B48" s="34"/>
      <c r="C48" s="34"/>
      <c r="D48" s="34">
        <v>1657</v>
      </c>
      <c r="E48" s="34" t="s">
        <v>729</v>
      </c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>
      <c r="A49" s="33"/>
      <c r="B49" s="34"/>
      <c r="C49" s="34"/>
      <c r="D49" s="34">
        <v>1658</v>
      </c>
      <c r="E49" s="34" t="s">
        <v>200</v>
      </c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>
      <c r="A50" s="1"/>
      <c r="B50" s="35"/>
      <c r="C50" s="35">
        <v>166</v>
      </c>
      <c r="D50" s="35" t="s">
        <v>201</v>
      </c>
      <c r="E50" s="35"/>
      <c r="F50" s="35"/>
      <c r="G50" s="35"/>
      <c r="H50" s="35"/>
      <c r="I50" s="34"/>
      <c r="J50" s="34"/>
      <c r="K50" s="34"/>
      <c r="L50" s="34"/>
      <c r="M50" s="34"/>
      <c r="N50" s="34"/>
    </row>
    <row r="51" spans="1:14" ht="15.75">
      <c r="A51" s="1"/>
      <c r="B51" s="35"/>
      <c r="C51" s="35"/>
      <c r="D51" s="34">
        <v>1661</v>
      </c>
      <c r="E51" s="34" t="s">
        <v>202</v>
      </c>
      <c r="F51" s="35"/>
      <c r="G51" s="35"/>
      <c r="H51" s="35"/>
      <c r="I51" s="34"/>
      <c r="J51" s="34"/>
      <c r="K51" s="34"/>
      <c r="L51" s="34"/>
      <c r="M51" s="34"/>
      <c r="N51" s="34"/>
    </row>
    <row r="52" spans="1:14" ht="15.75">
      <c r="A52" s="1"/>
      <c r="B52" s="35"/>
      <c r="C52" s="35"/>
      <c r="D52" s="34">
        <v>1663</v>
      </c>
      <c r="E52" s="34" t="s">
        <v>203</v>
      </c>
      <c r="F52" s="35"/>
      <c r="G52" s="35"/>
      <c r="H52" s="35"/>
      <c r="I52" s="34"/>
      <c r="J52" s="34"/>
      <c r="K52" s="34"/>
      <c r="L52" s="34"/>
      <c r="M52" s="34"/>
      <c r="N52" s="34"/>
    </row>
    <row r="53" spans="1:14" ht="15.75">
      <c r="A53" s="1"/>
      <c r="B53" s="35"/>
      <c r="C53" s="35"/>
      <c r="D53" s="34">
        <v>1664</v>
      </c>
      <c r="E53" s="34" t="s">
        <v>204</v>
      </c>
      <c r="F53" s="35"/>
      <c r="G53" s="35"/>
      <c r="H53" s="35"/>
      <c r="I53" s="34"/>
      <c r="J53" s="34"/>
      <c r="K53" s="34"/>
      <c r="L53" s="34"/>
      <c r="M53" s="34"/>
      <c r="N53" s="34"/>
    </row>
    <row r="54" spans="1:14" ht="15.75">
      <c r="A54" s="1"/>
      <c r="B54" s="35"/>
      <c r="C54" s="35"/>
      <c r="D54" s="34">
        <v>1666</v>
      </c>
      <c r="E54" s="34" t="s">
        <v>205</v>
      </c>
      <c r="F54" s="35"/>
      <c r="G54" s="35"/>
      <c r="H54" s="35"/>
      <c r="I54" s="34"/>
      <c r="J54" s="34"/>
      <c r="K54" s="34"/>
      <c r="L54" s="34"/>
      <c r="M54" s="34"/>
      <c r="N54" s="34"/>
    </row>
    <row r="55" spans="1:14" ht="15.75">
      <c r="A55" s="1"/>
      <c r="B55" s="35"/>
      <c r="C55" s="35"/>
      <c r="D55" s="34">
        <v>1667</v>
      </c>
      <c r="E55" s="34" t="s">
        <v>206</v>
      </c>
      <c r="F55" s="35"/>
      <c r="G55" s="35"/>
      <c r="H55" s="35"/>
      <c r="I55" s="34"/>
      <c r="J55" s="34"/>
      <c r="K55" s="34"/>
      <c r="L55" s="34"/>
      <c r="M55" s="34"/>
      <c r="N55" s="34"/>
    </row>
    <row r="56" spans="1:14" ht="15.75">
      <c r="A56" s="1"/>
      <c r="B56" s="35"/>
      <c r="C56" s="35"/>
      <c r="D56" s="34">
        <v>1669</v>
      </c>
      <c r="E56" s="34" t="s">
        <v>207</v>
      </c>
      <c r="F56" s="35"/>
      <c r="G56" s="35"/>
      <c r="H56" s="35"/>
      <c r="I56" s="34"/>
      <c r="J56" s="34"/>
      <c r="K56" s="34"/>
      <c r="L56" s="34"/>
      <c r="M56" s="34"/>
      <c r="N56" s="34"/>
    </row>
    <row r="57" spans="1:14" ht="15.75">
      <c r="A57" s="30"/>
      <c r="B57" s="34"/>
      <c r="C57" s="35">
        <v>168</v>
      </c>
      <c r="D57" s="35" t="s">
        <v>776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.75">
      <c r="A58" s="1"/>
      <c r="B58" s="34"/>
      <c r="C58" s="34"/>
      <c r="D58" s="34">
        <v>1681</v>
      </c>
      <c r="E58" s="34" t="s">
        <v>1041</v>
      </c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>
      <c r="A59" s="1"/>
      <c r="B59" s="34"/>
      <c r="C59" s="34"/>
      <c r="D59" s="34">
        <v>1685</v>
      </c>
      <c r="E59" s="34" t="s">
        <v>1042</v>
      </c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>
      <c r="A60" s="1"/>
      <c r="B60" s="34"/>
      <c r="C60" s="34"/>
      <c r="D60" s="34">
        <v>1686</v>
      </c>
      <c r="E60" s="34" t="s">
        <v>369</v>
      </c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.75">
      <c r="A61" s="1"/>
      <c r="B61" s="34"/>
      <c r="C61" s="34"/>
      <c r="D61" s="34">
        <v>1688</v>
      </c>
      <c r="E61" s="34" t="s">
        <v>370</v>
      </c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75">
      <c r="A62" s="1"/>
      <c r="B62" s="34"/>
      <c r="C62" s="34"/>
      <c r="D62" s="34">
        <v>1689</v>
      </c>
      <c r="E62" s="34" t="s">
        <v>389</v>
      </c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5.7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75">
      <c r="A64" s="1"/>
      <c r="B64" s="35">
        <v>17</v>
      </c>
      <c r="C64" s="35" t="s">
        <v>593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6" customHeight="1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5.75">
      <c r="A66" s="1"/>
      <c r="B66" s="34"/>
      <c r="C66" s="35">
        <v>170</v>
      </c>
      <c r="D66" s="35" t="s">
        <v>593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5.75">
      <c r="A67" s="1"/>
      <c r="B67" s="34"/>
      <c r="C67" s="34"/>
      <c r="D67" s="34">
        <v>1701</v>
      </c>
      <c r="E67" s="34" t="s">
        <v>732</v>
      </c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5.75">
      <c r="A68" s="1"/>
      <c r="B68" s="34"/>
      <c r="C68" s="34"/>
      <c r="D68" s="34">
        <v>1702</v>
      </c>
      <c r="E68" s="34" t="s">
        <v>425</v>
      </c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5.75">
      <c r="A69" s="1"/>
      <c r="B69" s="34"/>
      <c r="C69" s="34"/>
      <c r="D69" s="34">
        <v>1707</v>
      </c>
      <c r="E69" s="34" t="s">
        <v>38</v>
      </c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5.75">
      <c r="A70" s="1"/>
      <c r="B70" s="34"/>
      <c r="C70" s="34"/>
      <c r="D70" s="34">
        <v>1708</v>
      </c>
      <c r="E70" s="34" t="s">
        <v>417</v>
      </c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.7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5.75">
      <c r="A72" s="1"/>
      <c r="B72" s="35">
        <v>19</v>
      </c>
      <c r="C72" s="35" t="s">
        <v>373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6" customHeight="1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5.75">
      <c r="A74" s="1"/>
      <c r="B74" s="34"/>
      <c r="C74" s="35">
        <v>191</v>
      </c>
      <c r="D74" s="35" t="s">
        <v>374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5.75">
      <c r="A75" s="1"/>
      <c r="B75" s="34"/>
      <c r="C75" s="34"/>
      <c r="D75" s="34">
        <v>1911</v>
      </c>
      <c r="E75" s="34" t="s">
        <v>418</v>
      </c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.75">
      <c r="A76" s="1"/>
      <c r="B76" s="34"/>
      <c r="C76" s="34"/>
      <c r="D76" s="34">
        <v>1912</v>
      </c>
      <c r="E76" s="34" t="s">
        <v>419</v>
      </c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5.75">
      <c r="A77" s="1"/>
      <c r="B77" s="34"/>
      <c r="C77" s="34"/>
      <c r="D77" s="34">
        <v>1913</v>
      </c>
      <c r="E77" s="34" t="s">
        <v>420</v>
      </c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5.75">
      <c r="A78" s="1"/>
      <c r="B78" s="34"/>
      <c r="C78" s="34"/>
      <c r="D78" s="34">
        <v>1914</v>
      </c>
      <c r="E78" s="34" t="s">
        <v>421</v>
      </c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5.75">
      <c r="A79" s="1"/>
      <c r="B79" s="34"/>
      <c r="C79" s="34"/>
      <c r="D79" s="34">
        <v>1917</v>
      </c>
      <c r="E79" s="34" t="s">
        <v>422</v>
      </c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5.75">
      <c r="A80" s="1"/>
      <c r="B80" s="34"/>
      <c r="C80" s="34"/>
      <c r="D80" s="34">
        <v>1918</v>
      </c>
      <c r="E80" s="34" t="s">
        <v>423</v>
      </c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5.75">
      <c r="A81" s="30"/>
      <c r="B81" s="34"/>
      <c r="C81" s="35">
        <v>192</v>
      </c>
      <c r="D81" s="35" t="s">
        <v>390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.75">
      <c r="A82" s="1"/>
      <c r="B82" s="34"/>
      <c r="C82" s="34"/>
      <c r="D82" s="34">
        <v>1921</v>
      </c>
      <c r="E82" s="34" t="s">
        <v>4</v>
      </c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.75">
      <c r="A83" s="1"/>
      <c r="B83" s="34"/>
      <c r="C83" s="34"/>
      <c r="D83" s="34">
        <v>1922</v>
      </c>
      <c r="E83" s="34" t="s">
        <v>788</v>
      </c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.75">
      <c r="A84" s="1"/>
      <c r="B84" s="34"/>
      <c r="C84" s="34"/>
      <c r="D84" s="34">
        <v>1923</v>
      </c>
      <c r="E84" s="34" t="s">
        <v>208</v>
      </c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.75">
      <c r="A85" s="1"/>
      <c r="B85" s="34"/>
      <c r="C85" s="34"/>
      <c r="D85" s="34">
        <v>1924</v>
      </c>
      <c r="E85" s="34" t="s">
        <v>209</v>
      </c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29.25" customHeight="1">
      <c r="A86" s="1"/>
      <c r="B86" s="34"/>
      <c r="C86" s="34"/>
      <c r="D86" s="44">
        <v>1927</v>
      </c>
      <c r="E86" s="64" t="s">
        <v>175</v>
      </c>
      <c r="F86" s="64"/>
      <c r="G86" s="64"/>
      <c r="H86" s="64"/>
      <c r="I86" s="64"/>
      <c r="J86" s="64"/>
      <c r="K86" s="64"/>
      <c r="L86" s="64"/>
      <c r="M86" s="64"/>
      <c r="N86" s="34"/>
    </row>
    <row r="87" spans="1:14" ht="29.25" customHeight="1">
      <c r="A87" s="1"/>
      <c r="B87" s="34"/>
      <c r="C87" s="34"/>
      <c r="D87" s="44">
        <v>1928</v>
      </c>
      <c r="E87" s="64" t="s">
        <v>176</v>
      </c>
      <c r="F87" s="64"/>
      <c r="G87" s="64"/>
      <c r="H87" s="64"/>
      <c r="I87" s="64"/>
      <c r="J87" s="64"/>
      <c r="K87" s="64"/>
      <c r="L87" s="64"/>
      <c r="M87" s="64"/>
      <c r="N87" s="64"/>
    </row>
    <row r="88" spans="1:14" ht="15.75">
      <c r="A88" s="1"/>
      <c r="B88" s="34"/>
      <c r="C88" s="35">
        <v>199</v>
      </c>
      <c r="D88" s="35" t="s">
        <v>424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5.75">
      <c r="A89" s="1"/>
      <c r="B89" s="34"/>
      <c r="C89" s="34"/>
      <c r="D89" s="34">
        <v>1991</v>
      </c>
      <c r="E89" s="34" t="s">
        <v>600</v>
      </c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5.75">
      <c r="A90" s="1"/>
      <c r="B90" s="34"/>
      <c r="C90" s="34"/>
      <c r="D90" s="34">
        <v>1992</v>
      </c>
      <c r="E90" s="34" t="s">
        <v>601</v>
      </c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.75" customHeight="1">
      <c r="A91" s="1"/>
      <c r="B91" s="34"/>
      <c r="C91" s="34"/>
      <c r="D91" s="34">
        <v>1993</v>
      </c>
      <c r="E91" s="34" t="s">
        <v>144</v>
      </c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.75" customHeight="1">
      <c r="A92" s="1"/>
      <c r="B92" s="34"/>
      <c r="C92" s="34"/>
      <c r="D92" s="44">
        <v>1994</v>
      </c>
      <c r="E92" s="63" t="s">
        <v>145</v>
      </c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5.75">
      <c r="A93" s="1"/>
      <c r="B93" s="34"/>
      <c r="C93" s="34"/>
      <c r="D93" s="34">
        <v>1995</v>
      </c>
      <c r="E93" s="34" t="s">
        <v>371</v>
      </c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5.75">
      <c r="A94" s="1"/>
      <c r="B94" s="34"/>
      <c r="C94" s="34"/>
      <c r="D94" s="34">
        <v>1996</v>
      </c>
      <c r="E94" s="34" t="s">
        <v>372</v>
      </c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5.75">
      <c r="A95" s="1"/>
      <c r="B95" s="34"/>
      <c r="C95" s="34"/>
      <c r="D95" s="34">
        <v>1997</v>
      </c>
      <c r="E95" s="34" t="s">
        <v>1060</v>
      </c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5.75">
      <c r="A96" s="1"/>
      <c r="B96" s="34"/>
      <c r="C96" s="34"/>
      <c r="D96" s="34">
        <v>1998</v>
      </c>
      <c r="E96" s="34" t="s">
        <v>1061</v>
      </c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5.75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5.75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5.75">
      <c r="A99" s="62" t="s">
        <v>628</v>
      </c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8">
        <v>20</v>
      </c>
      <c r="C101" s="8" t="s">
        <v>629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6" customHeight="1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30"/>
      <c r="B103" s="34"/>
      <c r="C103" s="35">
        <v>201</v>
      </c>
      <c r="D103" s="35" t="s">
        <v>782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5.75">
      <c r="A104" s="1"/>
      <c r="B104" s="34"/>
      <c r="C104" s="34"/>
      <c r="D104" s="34">
        <v>2010</v>
      </c>
      <c r="E104" s="34" t="s">
        <v>782</v>
      </c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5.75">
      <c r="A105" s="1"/>
      <c r="B105" s="34"/>
      <c r="C105" s="35">
        <v>202</v>
      </c>
      <c r="D105" s="35" t="s">
        <v>630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5.75">
      <c r="A106" s="1"/>
      <c r="B106" s="34"/>
      <c r="C106" s="34"/>
      <c r="D106" s="34">
        <v>2020</v>
      </c>
      <c r="E106" s="34" t="s">
        <v>630</v>
      </c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5.75">
      <c r="A107" s="1"/>
      <c r="B107" s="34"/>
      <c r="C107" s="35">
        <v>203</v>
      </c>
      <c r="D107" s="35" t="s">
        <v>631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5.75">
      <c r="A108" s="1"/>
      <c r="B108" s="34"/>
      <c r="C108" s="34"/>
      <c r="D108" s="34">
        <v>2031</v>
      </c>
      <c r="E108" s="34" t="s">
        <v>855</v>
      </c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5.75">
      <c r="A109" s="1"/>
      <c r="B109" s="34"/>
      <c r="C109" s="34"/>
      <c r="D109" s="34">
        <v>2032</v>
      </c>
      <c r="E109" s="34" t="s">
        <v>1062</v>
      </c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5.75">
      <c r="A110" s="1"/>
      <c r="B110" s="34"/>
      <c r="C110" s="34"/>
      <c r="D110" s="34">
        <v>2038</v>
      </c>
      <c r="E110" s="34" t="s">
        <v>152</v>
      </c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5.75">
      <c r="A111" s="1"/>
      <c r="B111" s="34"/>
      <c r="C111" s="34"/>
      <c r="D111" s="34">
        <v>2039</v>
      </c>
      <c r="E111" s="34" t="s">
        <v>856</v>
      </c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5.75">
      <c r="A112" s="1"/>
      <c r="B112" s="34"/>
      <c r="C112" s="35">
        <v>204</v>
      </c>
      <c r="D112" s="35" t="s">
        <v>632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5.75">
      <c r="A113" s="1"/>
      <c r="B113" s="34"/>
      <c r="C113" s="34"/>
      <c r="D113" s="34">
        <v>2041</v>
      </c>
      <c r="E113" s="34" t="s">
        <v>857</v>
      </c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5.75">
      <c r="A114" s="1"/>
      <c r="B114" s="34"/>
      <c r="C114" s="34"/>
      <c r="D114" s="34">
        <v>2049</v>
      </c>
      <c r="E114" s="34" t="s">
        <v>858</v>
      </c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15.75">
      <c r="A115" s="1"/>
      <c r="B115" s="34"/>
      <c r="C115" s="35">
        <v>205</v>
      </c>
      <c r="D115" s="35" t="s">
        <v>633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15.75">
      <c r="A116" s="1"/>
      <c r="B116" s="34"/>
      <c r="C116" s="34"/>
      <c r="D116" s="34">
        <v>2051</v>
      </c>
      <c r="E116" s="34" t="s">
        <v>859</v>
      </c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ht="15.75">
      <c r="A117" s="1"/>
      <c r="B117" s="34"/>
      <c r="C117" s="34"/>
      <c r="D117" s="34">
        <v>2059</v>
      </c>
      <c r="E117" s="34" t="s">
        <v>860</v>
      </c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ht="15.75">
      <c r="A118" s="1"/>
      <c r="B118" s="34"/>
      <c r="C118" s="35">
        <v>206</v>
      </c>
      <c r="D118" s="35" t="s">
        <v>634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5.75">
      <c r="A119" s="1"/>
      <c r="B119" s="34"/>
      <c r="C119" s="34"/>
      <c r="D119" s="34">
        <v>2060</v>
      </c>
      <c r="E119" s="34" t="s">
        <v>634</v>
      </c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5.75">
      <c r="A120" s="1"/>
      <c r="B120" s="34"/>
      <c r="C120" s="35">
        <v>207</v>
      </c>
      <c r="D120" s="35" t="s">
        <v>155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ht="15.75">
      <c r="A121" s="1"/>
      <c r="B121" s="34"/>
      <c r="C121" s="34"/>
      <c r="D121" s="34">
        <v>2071</v>
      </c>
      <c r="E121" s="34" t="s">
        <v>627</v>
      </c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ht="15.75">
      <c r="A122" s="1"/>
      <c r="B122" s="34"/>
      <c r="C122" s="34"/>
      <c r="D122" s="34">
        <v>2079</v>
      </c>
      <c r="E122" s="34" t="s">
        <v>861</v>
      </c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15.75">
      <c r="A123" s="1"/>
      <c r="B123" s="34"/>
      <c r="C123" s="35">
        <v>209</v>
      </c>
      <c r="D123" s="35" t="s">
        <v>156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ht="15.75">
      <c r="A124" s="1"/>
      <c r="B124" s="34"/>
      <c r="C124" s="34"/>
      <c r="D124" s="34">
        <v>2091</v>
      </c>
      <c r="E124" s="34" t="s">
        <v>426</v>
      </c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5.75">
      <c r="A125" s="1"/>
      <c r="B125" s="34"/>
      <c r="C125" s="34"/>
      <c r="D125" s="34">
        <v>2099</v>
      </c>
      <c r="E125" s="34" t="s">
        <v>156</v>
      </c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15.75">
      <c r="A126" s="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5.75">
      <c r="A127" s="1"/>
      <c r="B127" s="35">
        <v>21</v>
      </c>
      <c r="C127" s="35" t="s">
        <v>635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ht="6" customHeight="1">
      <c r="A128" s="1"/>
      <c r="B128" s="35"/>
      <c r="C128" s="35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15.75">
      <c r="A129" s="1"/>
      <c r="B129" s="35"/>
      <c r="C129" s="35">
        <v>210</v>
      </c>
      <c r="D129" s="35" t="s">
        <v>635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ht="15.75">
      <c r="A130" s="1"/>
      <c r="B130" s="34"/>
      <c r="C130" s="34"/>
      <c r="D130" s="34">
        <v>2101</v>
      </c>
      <c r="E130" s="34" t="s">
        <v>1063</v>
      </c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ht="15.75">
      <c r="A131" s="1"/>
      <c r="B131" s="34"/>
      <c r="C131" s="34"/>
      <c r="D131" s="34">
        <v>2102</v>
      </c>
      <c r="E131" s="34" t="s">
        <v>862</v>
      </c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ht="15.75">
      <c r="A132" s="1"/>
      <c r="B132" s="34"/>
      <c r="C132" s="34"/>
      <c r="D132" s="51">
        <v>2107</v>
      </c>
      <c r="E132" s="34" t="s">
        <v>177</v>
      </c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15.75">
      <c r="A133" s="1"/>
      <c r="B133" s="34"/>
      <c r="C133" s="34"/>
      <c r="D133" s="34">
        <v>2109</v>
      </c>
      <c r="E133" s="34" t="s">
        <v>863</v>
      </c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5.75">
      <c r="A134" s="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ht="15.75">
      <c r="A135" s="1"/>
      <c r="B135" s="35">
        <v>22</v>
      </c>
      <c r="C135" s="35" t="s">
        <v>781</v>
      </c>
      <c r="D135" s="35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ht="6" customHeight="1">
      <c r="A136" s="1"/>
      <c r="B136" s="35"/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15.75">
      <c r="A137" s="30"/>
      <c r="B137" s="34"/>
      <c r="C137" s="35">
        <v>220</v>
      </c>
      <c r="D137" s="35" t="s">
        <v>781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5.75">
      <c r="A138" s="1"/>
      <c r="B138" s="34"/>
      <c r="C138" s="34"/>
      <c r="D138" s="34">
        <v>2201</v>
      </c>
      <c r="E138" s="34" t="s">
        <v>445</v>
      </c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5.75">
      <c r="A139" s="1"/>
      <c r="B139" s="34"/>
      <c r="C139" s="34"/>
      <c r="D139" s="34">
        <v>2202</v>
      </c>
      <c r="E139" s="34" t="s">
        <v>695</v>
      </c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5.75">
      <c r="A140" s="1"/>
      <c r="B140" s="34"/>
      <c r="C140" s="34"/>
      <c r="D140" s="34">
        <v>2203</v>
      </c>
      <c r="E140" s="34" t="s">
        <v>696</v>
      </c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5.75">
      <c r="A141" s="1"/>
      <c r="B141" s="34"/>
      <c r="C141" s="34"/>
      <c r="D141" s="34">
        <v>2204</v>
      </c>
      <c r="E141" s="34" t="s">
        <v>446</v>
      </c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5.75">
      <c r="A142" s="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5.75">
      <c r="A143" s="1"/>
      <c r="B143" s="35">
        <v>24</v>
      </c>
      <c r="C143" s="35" t="s">
        <v>636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6" customHeight="1">
      <c r="A144" s="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5.75">
      <c r="A145" s="1"/>
      <c r="B145" s="34"/>
      <c r="C145" s="35">
        <v>241</v>
      </c>
      <c r="D145" s="35" t="s">
        <v>427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5.75">
      <c r="A146" s="1"/>
      <c r="B146" s="34"/>
      <c r="C146" s="34"/>
      <c r="D146" s="34">
        <v>2412</v>
      </c>
      <c r="E146" s="34" t="s">
        <v>435</v>
      </c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5.75">
      <c r="A147" s="1"/>
      <c r="B147" s="34"/>
      <c r="C147" s="34"/>
      <c r="D147" s="34">
        <v>2413</v>
      </c>
      <c r="E147" s="34" t="s">
        <v>436</v>
      </c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5.75">
      <c r="A148" s="1"/>
      <c r="B148" s="34"/>
      <c r="C148" s="34"/>
      <c r="D148" s="34">
        <v>2414</v>
      </c>
      <c r="E148" s="34" t="s">
        <v>437</v>
      </c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5.75">
      <c r="A149" s="1"/>
      <c r="B149" s="34"/>
      <c r="C149" s="34"/>
      <c r="D149" s="34">
        <v>2415</v>
      </c>
      <c r="E149" s="34" t="s">
        <v>438</v>
      </c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ht="15.75">
      <c r="A150" s="1"/>
      <c r="B150" s="34"/>
      <c r="C150" s="34"/>
      <c r="D150" s="34">
        <v>2416</v>
      </c>
      <c r="E150" s="34" t="s">
        <v>439</v>
      </c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5.75">
      <c r="A151" s="1"/>
      <c r="B151" s="34"/>
      <c r="C151" s="34"/>
      <c r="D151" s="34">
        <v>2417</v>
      </c>
      <c r="E151" s="34" t="s">
        <v>783</v>
      </c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5.75">
      <c r="A152" s="1"/>
      <c r="B152" s="34"/>
      <c r="C152" s="34"/>
      <c r="D152" s="34">
        <v>2419</v>
      </c>
      <c r="E152" s="34" t="s">
        <v>440</v>
      </c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5.75">
      <c r="A153" s="1"/>
      <c r="B153" s="34"/>
      <c r="C153" s="35">
        <v>242</v>
      </c>
      <c r="D153" s="35" t="s">
        <v>157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ht="15.75">
      <c r="A154" s="1"/>
      <c r="B154" s="34"/>
      <c r="C154" s="34"/>
      <c r="D154" s="34">
        <v>2420</v>
      </c>
      <c r="E154" s="34" t="s">
        <v>157</v>
      </c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5.75">
      <c r="A155" s="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ht="15.75">
      <c r="A156" s="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ht="15.75">
      <c r="A157" s="62" t="s">
        <v>594</v>
      </c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8">
        <v>30</v>
      </c>
      <c r="C159" s="8" t="s">
        <v>595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1"/>
      <c r="C161" s="8">
        <v>301</v>
      </c>
      <c r="D161" s="8" t="s">
        <v>724</v>
      </c>
      <c r="E161" s="8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1"/>
      <c r="C162" s="8"/>
      <c r="D162" s="1">
        <v>3010</v>
      </c>
      <c r="E162" s="1" t="s">
        <v>724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1"/>
      <c r="C163" s="8">
        <v>302</v>
      </c>
      <c r="D163" s="8" t="s">
        <v>725</v>
      </c>
      <c r="E163" s="8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1"/>
      <c r="C164" s="1"/>
      <c r="D164" s="34">
        <v>3020</v>
      </c>
      <c r="E164" s="34" t="s">
        <v>725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1"/>
      <c r="C165" s="8">
        <v>303</v>
      </c>
      <c r="D165" s="8" t="s">
        <v>42</v>
      </c>
      <c r="E165" s="8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1"/>
      <c r="C166" s="1"/>
      <c r="D166" s="1">
        <v>3030</v>
      </c>
      <c r="E166" s="1" t="s">
        <v>42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1"/>
      <c r="C167" s="8">
        <v>304</v>
      </c>
      <c r="D167" s="8" t="s">
        <v>43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1"/>
      <c r="C168" s="1"/>
      <c r="D168" s="1">
        <v>3040</v>
      </c>
      <c r="E168" s="1" t="s">
        <v>43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8">
        <v>31</v>
      </c>
      <c r="C170" s="8" t="s">
        <v>44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1"/>
      <c r="C172" s="8">
        <v>310</v>
      </c>
      <c r="D172" s="8" t="s">
        <v>44</v>
      </c>
      <c r="E172" s="8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"/>
      <c r="D173" s="1">
        <v>3100</v>
      </c>
      <c r="E173" s="1" t="s">
        <v>44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8">
        <v>32</v>
      </c>
      <c r="C175" s="8" t="s">
        <v>45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6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1"/>
      <c r="C177" s="8">
        <v>321</v>
      </c>
      <c r="D177" s="8" t="s">
        <v>55</v>
      </c>
      <c r="E177" s="8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1"/>
      <c r="C178" s="1"/>
      <c r="D178" s="1">
        <v>3210</v>
      </c>
      <c r="E178" s="1" t="s">
        <v>56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1"/>
      <c r="C179" s="8">
        <v>322</v>
      </c>
      <c r="D179" s="8" t="s">
        <v>57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1"/>
      <c r="C180" s="8"/>
      <c r="D180" s="1">
        <v>3220</v>
      </c>
      <c r="E180" s="1" t="s">
        <v>57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1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8">
        <v>33</v>
      </c>
      <c r="C182" s="8" t="s">
        <v>602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6" customHeight="1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1"/>
      <c r="C184" s="8">
        <v>331</v>
      </c>
      <c r="D184" s="35" t="s">
        <v>603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1"/>
      <c r="C185" s="8"/>
      <c r="D185" s="1">
        <v>3310</v>
      </c>
      <c r="E185" s="1" t="s">
        <v>603</v>
      </c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1"/>
      <c r="C186" s="8">
        <v>332</v>
      </c>
      <c r="D186" s="35" t="s">
        <v>604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1"/>
      <c r="C187" s="8"/>
      <c r="D187" s="1">
        <v>3320</v>
      </c>
      <c r="E187" s="1" t="s">
        <v>604</v>
      </c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1"/>
      <c r="C188" s="8">
        <v>333</v>
      </c>
      <c r="D188" s="35" t="s">
        <v>5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1"/>
      <c r="C189" s="8"/>
      <c r="D189" s="1">
        <v>3330</v>
      </c>
      <c r="E189" s="1" t="s">
        <v>5</v>
      </c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62" t="s">
        <v>58</v>
      </c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35">
        <v>40</v>
      </c>
      <c r="C194" s="35" t="s">
        <v>63</v>
      </c>
      <c r="D194" s="34"/>
      <c r="E194" s="34"/>
      <c r="F194" s="34"/>
      <c r="G194" s="34"/>
      <c r="H194" s="34"/>
      <c r="I194" s="34"/>
      <c r="J194" s="1"/>
      <c r="K194" s="1"/>
      <c r="L194" s="1"/>
      <c r="M194" s="1"/>
      <c r="N194" s="1"/>
    </row>
    <row r="195" spans="1:14" ht="6" customHeight="1">
      <c r="A195" s="1"/>
      <c r="B195" s="35"/>
      <c r="C195" s="35"/>
      <c r="D195" s="34"/>
      <c r="E195" s="34"/>
      <c r="F195" s="34"/>
      <c r="G195" s="34"/>
      <c r="H195" s="34"/>
      <c r="I195" s="34"/>
      <c r="J195" s="1"/>
      <c r="K195" s="1"/>
      <c r="L195" s="1"/>
      <c r="M195" s="1"/>
      <c r="N195" s="1"/>
    </row>
    <row r="196" spans="1:14" ht="15.75">
      <c r="A196" s="1"/>
      <c r="B196" s="35"/>
      <c r="C196" s="35">
        <v>401</v>
      </c>
      <c r="D196" s="35" t="s">
        <v>699</v>
      </c>
      <c r="E196" s="34"/>
      <c r="F196" s="34"/>
      <c r="G196" s="34"/>
      <c r="H196" s="34"/>
      <c r="I196" s="34"/>
      <c r="J196" s="1"/>
      <c r="K196" s="1"/>
      <c r="L196" s="1"/>
      <c r="M196" s="1"/>
      <c r="N196" s="1"/>
    </row>
    <row r="197" spans="1:14" ht="15.75">
      <c r="A197" s="1"/>
      <c r="B197" s="34"/>
      <c r="C197" s="34"/>
      <c r="D197" s="34">
        <v>4010</v>
      </c>
      <c r="E197" s="34" t="s">
        <v>64</v>
      </c>
      <c r="F197" s="34"/>
      <c r="G197" s="34"/>
      <c r="H197" s="34"/>
      <c r="I197" s="34"/>
      <c r="J197" s="1"/>
      <c r="K197" s="1"/>
      <c r="L197" s="1"/>
      <c r="M197" s="1"/>
      <c r="N197" s="1"/>
    </row>
    <row r="198" spans="1:14" ht="15.75">
      <c r="A198" s="1"/>
      <c r="B198" s="34"/>
      <c r="C198" s="35">
        <v>402</v>
      </c>
      <c r="D198" s="35" t="s">
        <v>700</v>
      </c>
      <c r="E198" s="34"/>
      <c r="F198" s="34"/>
      <c r="G198" s="34"/>
      <c r="H198" s="34"/>
      <c r="I198" s="34"/>
      <c r="J198" s="1"/>
      <c r="K198" s="1"/>
      <c r="L198" s="1"/>
      <c r="M198" s="1"/>
      <c r="N198" s="1"/>
    </row>
    <row r="199" spans="1:14" ht="15.75">
      <c r="A199" s="1"/>
      <c r="B199" s="34"/>
      <c r="C199" s="34"/>
      <c r="D199" s="34">
        <v>4020</v>
      </c>
      <c r="E199" s="34" t="s">
        <v>65</v>
      </c>
      <c r="F199" s="34"/>
      <c r="G199" s="34"/>
      <c r="H199" s="34"/>
      <c r="I199" s="34"/>
      <c r="J199" s="1"/>
      <c r="K199" s="1"/>
      <c r="L199" s="1"/>
      <c r="M199" s="1"/>
      <c r="N199" s="1"/>
    </row>
    <row r="200" spans="1:14" ht="15.75">
      <c r="A200" s="1"/>
      <c r="B200" s="35"/>
      <c r="C200" s="35">
        <v>403</v>
      </c>
      <c r="D200" s="35" t="s">
        <v>701</v>
      </c>
      <c r="E200" s="34"/>
      <c r="F200" s="34"/>
      <c r="G200" s="34"/>
      <c r="H200" s="34"/>
      <c r="I200" s="34"/>
      <c r="J200" s="1"/>
      <c r="K200" s="1"/>
      <c r="L200" s="1"/>
      <c r="M200" s="1"/>
      <c r="N200" s="1"/>
    </row>
    <row r="201" spans="1:14" ht="15.75">
      <c r="A201" s="1"/>
      <c r="B201" s="34"/>
      <c r="C201" s="34"/>
      <c r="D201" s="34">
        <v>4030</v>
      </c>
      <c r="E201" s="34" t="s">
        <v>267</v>
      </c>
      <c r="F201" s="34"/>
      <c r="G201" s="34"/>
      <c r="H201" s="34"/>
      <c r="I201" s="34"/>
      <c r="J201" s="1"/>
      <c r="K201" s="1"/>
      <c r="L201" s="1"/>
      <c r="M201" s="1"/>
      <c r="N201" s="1"/>
    </row>
    <row r="202" spans="1:14" ht="15.75">
      <c r="A202" s="1"/>
      <c r="B202" s="34"/>
      <c r="C202" s="35">
        <v>404</v>
      </c>
      <c r="D202" s="35" t="s">
        <v>702</v>
      </c>
      <c r="E202" s="34"/>
      <c r="F202" s="34"/>
      <c r="G202" s="34"/>
      <c r="H202" s="34"/>
      <c r="I202" s="34"/>
      <c r="J202" s="1"/>
      <c r="K202" s="1"/>
      <c r="L202" s="1"/>
      <c r="M202" s="1"/>
      <c r="N202" s="1"/>
    </row>
    <row r="203" spans="1:14" ht="15.75">
      <c r="A203" s="1"/>
      <c r="B203" s="34"/>
      <c r="C203" s="34"/>
      <c r="D203" s="34">
        <v>4040</v>
      </c>
      <c r="E203" s="34" t="s">
        <v>268</v>
      </c>
      <c r="F203" s="34"/>
      <c r="G203" s="34"/>
      <c r="H203" s="34"/>
      <c r="I203" s="34"/>
      <c r="J203" s="1"/>
      <c r="K203" s="1"/>
      <c r="L203" s="1"/>
      <c r="M203" s="1"/>
      <c r="N203" s="1"/>
    </row>
    <row r="204" spans="1:14" ht="15.75">
      <c r="A204" s="1"/>
      <c r="B204" s="1"/>
      <c r="C204" s="35">
        <v>405</v>
      </c>
      <c r="D204" s="35" t="s">
        <v>697</v>
      </c>
      <c r="E204" s="34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34"/>
      <c r="D205" s="34">
        <v>4050</v>
      </c>
      <c r="E205" s="34" t="s">
        <v>698</v>
      </c>
      <c r="F205" s="34"/>
      <c r="G205" s="34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1"/>
      <c r="C206" s="1"/>
      <c r="D206" s="34">
        <v>4052</v>
      </c>
      <c r="E206" s="34" t="s">
        <v>610</v>
      </c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ht="15.75">
      <c r="A207" s="1"/>
      <c r="B207" s="1"/>
      <c r="C207" s="1"/>
      <c r="D207" s="34">
        <v>4057</v>
      </c>
      <c r="E207" s="34" t="s">
        <v>512</v>
      </c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ht="15.75" customHeight="1">
      <c r="A208" s="1"/>
      <c r="B208" s="1"/>
      <c r="C208" s="1"/>
      <c r="D208" s="34">
        <v>4058</v>
      </c>
      <c r="E208" s="34" t="s">
        <v>1059</v>
      </c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ht="15.75">
      <c r="A209" s="30"/>
      <c r="B209" s="1"/>
      <c r="C209" s="8">
        <v>407</v>
      </c>
      <c r="D209" s="8" t="s">
        <v>295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1"/>
      <c r="C210" s="1"/>
      <c r="D210" s="34">
        <v>4071</v>
      </c>
      <c r="E210" s="34" t="s">
        <v>640</v>
      </c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1"/>
      <c r="C211" s="1"/>
      <c r="D211" s="34">
        <v>4072</v>
      </c>
      <c r="E211" s="34" t="s">
        <v>641</v>
      </c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34"/>
      <c r="B213" s="35">
        <v>41</v>
      </c>
      <c r="C213" s="35" t="s">
        <v>269</v>
      </c>
      <c r="D213" s="34"/>
      <c r="E213" s="34"/>
      <c r="F213" s="34"/>
      <c r="G213" s="34"/>
      <c r="H213" s="34"/>
      <c r="I213" s="34"/>
      <c r="J213" s="34"/>
      <c r="K213" s="34"/>
      <c r="L213" s="1"/>
      <c r="M213" s="1"/>
      <c r="N213" s="1"/>
    </row>
    <row r="214" spans="1:14" ht="6" customHeight="1">
      <c r="A214" s="34"/>
      <c r="B214" s="35"/>
      <c r="C214" s="35"/>
      <c r="D214" s="34"/>
      <c r="E214" s="34"/>
      <c r="F214" s="34"/>
      <c r="G214" s="34"/>
      <c r="H214" s="34"/>
      <c r="I214" s="34"/>
      <c r="J214" s="34"/>
      <c r="K214" s="34"/>
      <c r="L214" s="1"/>
      <c r="M214" s="1"/>
      <c r="N214" s="1"/>
    </row>
    <row r="215" spans="1:14" ht="15.75">
      <c r="A215" s="34"/>
      <c r="B215" s="35"/>
      <c r="C215" s="35">
        <v>411</v>
      </c>
      <c r="D215" s="35" t="s">
        <v>703</v>
      </c>
      <c r="E215" s="34"/>
      <c r="F215" s="34"/>
      <c r="G215" s="34"/>
      <c r="H215" s="34"/>
      <c r="I215" s="34"/>
      <c r="J215" s="34"/>
      <c r="K215" s="34"/>
      <c r="L215" s="1"/>
      <c r="M215" s="1"/>
      <c r="N215" s="1"/>
    </row>
    <row r="216" spans="1:14" ht="15.75">
      <c r="A216" s="34"/>
      <c r="B216" s="34"/>
      <c r="C216" s="34"/>
      <c r="D216" s="34">
        <v>4110</v>
      </c>
      <c r="E216" s="34" t="s">
        <v>270</v>
      </c>
      <c r="F216" s="34"/>
      <c r="G216" s="34"/>
      <c r="H216" s="34"/>
      <c r="I216" s="34"/>
      <c r="J216" s="34"/>
      <c r="K216" s="34"/>
      <c r="L216" s="1"/>
      <c r="M216" s="1"/>
      <c r="N216" s="1"/>
    </row>
    <row r="217" spans="1:14" ht="15.75">
      <c r="A217" s="34"/>
      <c r="B217" s="34"/>
      <c r="C217" s="35">
        <v>412</v>
      </c>
      <c r="D217" s="35" t="s">
        <v>271</v>
      </c>
      <c r="E217" s="34"/>
      <c r="F217" s="34"/>
      <c r="G217" s="34"/>
      <c r="H217" s="34"/>
      <c r="I217" s="34"/>
      <c r="J217" s="34"/>
      <c r="K217" s="34"/>
      <c r="L217" s="1"/>
      <c r="M217" s="1"/>
      <c r="N217" s="1"/>
    </row>
    <row r="218" spans="1:14" ht="15.75">
      <c r="A218" s="34"/>
      <c r="B218" s="34"/>
      <c r="C218" s="34"/>
      <c r="D218" s="34">
        <v>4120</v>
      </c>
      <c r="E218" s="34" t="s">
        <v>271</v>
      </c>
      <c r="F218" s="34"/>
      <c r="G218" s="34"/>
      <c r="H218" s="34"/>
      <c r="I218" s="34"/>
      <c r="J218" s="34"/>
      <c r="K218" s="34"/>
      <c r="L218" s="1"/>
      <c r="M218" s="1"/>
      <c r="N218" s="1"/>
    </row>
    <row r="219" spans="1:14" ht="15.75">
      <c r="A219" s="34"/>
      <c r="B219" s="35"/>
      <c r="C219" s="35">
        <v>413</v>
      </c>
      <c r="D219" s="35" t="s">
        <v>704</v>
      </c>
      <c r="E219" s="34"/>
      <c r="F219" s="34"/>
      <c r="G219" s="34"/>
      <c r="H219" s="34"/>
      <c r="I219" s="34"/>
      <c r="J219" s="34"/>
      <c r="K219" s="34"/>
      <c r="L219" s="1"/>
      <c r="M219" s="1"/>
      <c r="N219" s="1"/>
    </row>
    <row r="220" spans="1:14" ht="15.75">
      <c r="A220" s="34"/>
      <c r="B220" s="34"/>
      <c r="C220" s="34"/>
      <c r="D220" s="34">
        <v>4130</v>
      </c>
      <c r="E220" s="34" t="s">
        <v>272</v>
      </c>
      <c r="F220" s="34"/>
      <c r="G220" s="34"/>
      <c r="H220" s="34"/>
      <c r="I220" s="34"/>
      <c r="J220" s="34"/>
      <c r="K220" s="34"/>
      <c r="L220" s="1"/>
      <c r="M220" s="1"/>
      <c r="N220" s="1"/>
    </row>
    <row r="221" spans="1:14" ht="15.75">
      <c r="A221" s="34"/>
      <c r="B221" s="34"/>
      <c r="C221" s="35">
        <v>414</v>
      </c>
      <c r="D221" s="35" t="s">
        <v>273</v>
      </c>
      <c r="E221" s="34"/>
      <c r="F221" s="34"/>
      <c r="G221" s="34"/>
      <c r="H221" s="34"/>
      <c r="I221" s="34"/>
      <c r="J221" s="34"/>
      <c r="K221" s="34"/>
      <c r="L221" s="1"/>
      <c r="M221" s="1"/>
      <c r="N221" s="1"/>
    </row>
    <row r="222" spans="1:14" ht="15.75">
      <c r="A222" s="34"/>
      <c r="B222" s="34"/>
      <c r="C222" s="34"/>
      <c r="D222" s="34">
        <v>4140</v>
      </c>
      <c r="E222" s="34" t="s">
        <v>273</v>
      </c>
      <c r="F222" s="34"/>
      <c r="G222" s="34"/>
      <c r="H222" s="34"/>
      <c r="I222" s="34"/>
      <c r="J222" s="34"/>
      <c r="K222" s="34"/>
      <c r="L222" s="1"/>
      <c r="M222" s="1"/>
      <c r="N222" s="1"/>
    </row>
    <row r="223" spans="1:1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8">
        <v>42</v>
      </c>
      <c r="C224" s="8" t="s">
        <v>274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6" customHeight="1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34"/>
      <c r="B226" s="35"/>
      <c r="C226" s="35">
        <v>421</v>
      </c>
      <c r="D226" s="35" t="s">
        <v>705</v>
      </c>
      <c r="E226" s="34"/>
      <c r="F226" s="34"/>
      <c r="G226" s="34"/>
      <c r="H226" s="34"/>
      <c r="I226" s="34"/>
      <c r="J226" s="34"/>
      <c r="K226" s="34"/>
      <c r="L226" s="1"/>
      <c r="M226" s="1"/>
      <c r="N226" s="1"/>
    </row>
    <row r="227" spans="1:14" ht="15.75">
      <c r="A227" s="34"/>
      <c r="B227" s="35"/>
      <c r="C227" s="35"/>
      <c r="D227" s="34">
        <v>4211</v>
      </c>
      <c r="E227" s="34" t="s">
        <v>713</v>
      </c>
      <c r="F227" s="34"/>
      <c r="G227" s="34"/>
      <c r="H227" s="34"/>
      <c r="I227" s="34"/>
      <c r="J227" s="34"/>
      <c r="K227" s="34"/>
      <c r="L227" s="1"/>
      <c r="M227" s="1"/>
      <c r="N227" s="1"/>
    </row>
    <row r="228" spans="1:14" ht="15.75">
      <c r="A228" s="34"/>
      <c r="B228" s="35"/>
      <c r="C228" s="35"/>
      <c r="D228" s="34">
        <v>4213</v>
      </c>
      <c r="E228" s="34" t="s">
        <v>714</v>
      </c>
      <c r="F228" s="34"/>
      <c r="G228" s="34"/>
      <c r="H228" s="34"/>
      <c r="I228" s="34"/>
      <c r="J228" s="34"/>
      <c r="K228" s="34"/>
      <c r="L228" s="1"/>
      <c r="M228" s="1"/>
      <c r="N228" s="1"/>
    </row>
    <row r="229" spans="1:14" ht="15.75">
      <c r="A229" s="34"/>
      <c r="B229" s="35"/>
      <c r="C229" s="35">
        <v>422</v>
      </c>
      <c r="D229" s="35" t="s">
        <v>706</v>
      </c>
      <c r="E229" s="34"/>
      <c r="F229" s="34"/>
      <c r="G229" s="34"/>
      <c r="H229" s="34"/>
      <c r="I229" s="34"/>
      <c r="J229" s="34"/>
      <c r="K229" s="34"/>
      <c r="L229" s="1"/>
      <c r="M229" s="1"/>
      <c r="N229" s="1"/>
    </row>
    <row r="230" spans="1:14" ht="15.75">
      <c r="A230" s="34"/>
      <c r="B230" s="35"/>
      <c r="C230" s="35"/>
      <c r="D230" s="34">
        <v>4222</v>
      </c>
      <c r="E230" s="34" t="s">
        <v>715</v>
      </c>
      <c r="F230" s="34"/>
      <c r="G230" s="34"/>
      <c r="H230" s="34"/>
      <c r="I230" s="34"/>
      <c r="J230" s="34"/>
      <c r="K230" s="34"/>
      <c r="L230" s="1"/>
      <c r="M230" s="1"/>
      <c r="N230" s="1"/>
    </row>
    <row r="231" spans="1:14" ht="15.75">
      <c r="A231" s="34"/>
      <c r="B231" s="35"/>
      <c r="C231" s="35"/>
      <c r="D231" s="34">
        <v>4224</v>
      </c>
      <c r="E231" s="34" t="s">
        <v>716</v>
      </c>
      <c r="F231" s="34"/>
      <c r="G231" s="34"/>
      <c r="H231" s="34"/>
      <c r="I231" s="34"/>
      <c r="J231" s="34"/>
      <c r="K231" s="34"/>
      <c r="L231" s="1"/>
      <c r="M231" s="1"/>
      <c r="N231" s="1"/>
    </row>
    <row r="232" spans="1:14" ht="15.75">
      <c r="A232" s="34"/>
      <c r="B232" s="34"/>
      <c r="C232" s="35">
        <v>423</v>
      </c>
      <c r="D232" s="35" t="s">
        <v>596</v>
      </c>
      <c r="E232" s="34"/>
      <c r="F232" s="34"/>
      <c r="G232" s="34"/>
      <c r="H232" s="34"/>
      <c r="I232" s="34"/>
      <c r="J232" s="34"/>
      <c r="K232" s="34"/>
      <c r="L232" s="1"/>
      <c r="M232" s="1"/>
      <c r="N232" s="1"/>
    </row>
    <row r="233" spans="1:14" ht="15.75">
      <c r="A233" s="34"/>
      <c r="B233" s="34"/>
      <c r="C233" s="35"/>
      <c r="D233" s="34">
        <v>4230</v>
      </c>
      <c r="E233" s="34" t="s">
        <v>596</v>
      </c>
      <c r="F233" s="34"/>
      <c r="G233" s="34"/>
      <c r="H233" s="34"/>
      <c r="I233" s="34"/>
      <c r="J233" s="34"/>
      <c r="K233" s="34"/>
      <c r="L233" s="1"/>
      <c r="M233" s="1"/>
      <c r="N233" s="1"/>
    </row>
    <row r="234" spans="1:14" ht="15.75">
      <c r="A234" s="34"/>
      <c r="B234" s="35"/>
      <c r="C234" s="35">
        <v>424</v>
      </c>
      <c r="D234" s="35" t="s">
        <v>707</v>
      </c>
      <c r="E234" s="34"/>
      <c r="F234" s="34"/>
      <c r="G234" s="34"/>
      <c r="H234" s="34"/>
      <c r="I234" s="34"/>
      <c r="J234" s="34"/>
      <c r="K234" s="34"/>
      <c r="L234" s="1"/>
      <c r="M234" s="1"/>
      <c r="N234" s="1"/>
    </row>
    <row r="235" spans="1:14" ht="15.75">
      <c r="A235" s="34"/>
      <c r="B235" s="35"/>
      <c r="C235" s="35"/>
      <c r="D235" s="34">
        <v>4241</v>
      </c>
      <c r="E235" s="34" t="s">
        <v>717</v>
      </c>
      <c r="F235" s="34"/>
      <c r="G235" s="34"/>
      <c r="H235" s="34"/>
      <c r="I235" s="34"/>
      <c r="J235" s="34"/>
      <c r="K235" s="34"/>
      <c r="L235" s="1"/>
      <c r="M235" s="1"/>
      <c r="N235" s="1"/>
    </row>
    <row r="236" spans="1:14" ht="15.75">
      <c r="A236" s="34"/>
      <c r="B236" s="35"/>
      <c r="C236" s="35"/>
      <c r="D236" s="34">
        <v>4243</v>
      </c>
      <c r="E236" s="34" t="s">
        <v>718</v>
      </c>
      <c r="F236" s="34"/>
      <c r="G236" s="34"/>
      <c r="H236" s="34"/>
      <c r="I236" s="34"/>
      <c r="J236" s="34"/>
      <c r="K236" s="34"/>
      <c r="L236" s="1"/>
      <c r="M236" s="1"/>
      <c r="N236" s="1"/>
    </row>
    <row r="237" spans="1:14" ht="15.75">
      <c r="A237" s="34"/>
      <c r="B237" s="35"/>
      <c r="C237" s="35">
        <v>425</v>
      </c>
      <c r="D237" s="35" t="s">
        <v>708</v>
      </c>
      <c r="E237" s="34"/>
      <c r="F237" s="34"/>
      <c r="G237" s="34"/>
      <c r="H237" s="34"/>
      <c r="I237" s="34"/>
      <c r="J237" s="34"/>
      <c r="K237" s="34"/>
      <c r="L237" s="1"/>
      <c r="M237" s="1"/>
      <c r="N237" s="1"/>
    </row>
    <row r="238" spans="1:14" ht="15.75">
      <c r="A238" s="34"/>
      <c r="B238" s="35"/>
      <c r="C238" s="35"/>
      <c r="D238" s="34">
        <v>4252</v>
      </c>
      <c r="E238" s="34" t="s">
        <v>719</v>
      </c>
      <c r="F238" s="34"/>
      <c r="G238" s="34"/>
      <c r="H238" s="34"/>
      <c r="I238" s="34"/>
      <c r="J238" s="34"/>
      <c r="K238" s="34"/>
      <c r="L238" s="1"/>
      <c r="M238" s="1"/>
      <c r="N238" s="1"/>
    </row>
    <row r="239" spans="1:14" ht="15.75">
      <c r="A239" s="34"/>
      <c r="B239" s="35"/>
      <c r="C239" s="35"/>
      <c r="D239" s="34">
        <v>4254</v>
      </c>
      <c r="E239" s="34" t="s">
        <v>720</v>
      </c>
      <c r="F239" s="34"/>
      <c r="G239" s="34"/>
      <c r="H239" s="34"/>
      <c r="I239" s="34"/>
      <c r="J239" s="34"/>
      <c r="K239" s="34"/>
      <c r="L239" s="1"/>
      <c r="M239" s="1"/>
      <c r="N239" s="1"/>
    </row>
    <row r="240" spans="1:14" ht="15.75">
      <c r="A240" s="34"/>
      <c r="B240" s="34"/>
      <c r="C240" s="35">
        <v>426</v>
      </c>
      <c r="D240" s="35" t="s">
        <v>709</v>
      </c>
      <c r="E240" s="34"/>
      <c r="F240" s="34"/>
      <c r="G240" s="34"/>
      <c r="H240" s="34"/>
      <c r="I240" s="34"/>
      <c r="J240" s="34"/>
      <c r="K240" s="34"/>
      <c r="L240" s="1"/>
      <c r="M240" s="1"/>
      <c r="N240" s="1"/>
    </row>
    <row r="241" spans="1:14" ht="15.75">
      <c r="A241" s="34"/>
      <c r="B241" s="34"/>
      <c r="C241" s="35"/>
      <c r="D241" s="34">
        <v>4261</v>
      </c>
      <c r="E241" s="34" t="s">
        <v>710</v>
      </c>
      <c r="F241" s="34"/>
      <c r="G241" s="34"/>
      <c r="H241" s="34"/>
      <c r="I241" s="34"/>
      <c r="J241" s="34"/>
      <c r="K241" s="34"/>
      <c r="L241" s="1"/>
      <c r="M241" s="1"/>
      <c r="N241" s="1"/>
    </row>
    <row r="242" spans="1:14" ht="15.75">
      <c r="A242" s="34"/>
      <c r="B242" s="34"/>
      <c r="C242" s="34"/>
      <c r="D242" s="34">
        <v>4262</v>
      </c>
      <c r="E242" s="34" t="s">
        <v>711</v>
      </c>
      <c r="F242" s="34"/>
      <c r="G242" s="34"/>
      <c r="H242" s="34"/>
      <c r="I242" s="34"/>
      <c r="J242" s="34"/>
      <c r="K242" s="34"/>
      <c r="L242" s="1"/>
      <c r="M242" s="1"/>
      <c r="N242" s="1"/>
    </row>
    <row r="243" spans="1:14" ht="15.75">
      <c r="A243" s="34"/>
      <c r="B243" s="34"/>
      <c r="C243" s="35">
        <v>427</v>
      </c>
      <c r="D243" s="35" t="s">
        <v>712</v>
      </c>
      <c r="E243" s="34"/>
      <c r="F243" s="34"/>
      <c r="G243" s="34"/>
      <c r="H243" s="34"/>
      <c r="I243" s="34"/>
      <c r="J243" s="34"/>
      <c r="K243" s="34"/>
      <c r="L243" s="1"/>
      <c r="M243" s="1"/>
      <c r="N243" s="1"/>
    </row>
    <row r="244" spans="1:14" ht="15.75">
      <c r="A244" s="34"/>
      <c r="B244" s="34"/>
      <c r="C244" s="35"/>
      <c r="D244" s="34">
        <v>4271</v>
      </c>
      <c r="E244" s="34" t="s">
        <v>721</v>
      </c>
      <c r="F244" s="34"/>
      <c r="G244" s="34"/>
      <c r="H244" s="34"/>
      <c r="I244" s="34"/>
      <c r="J244" s="34"/>
      <c r="K244" s="34"/>
      <c r="L244" s="1"/>
      <c r="M244" s="1"/>
      <c r="N244" s="1"/>
    </row>
    <row r="245" spans="1:14" ht="15.75">
      <c r="A245" s="34"/>
      <c r="B245" s="34"/>
      <c r="C245" s="35"/>
      <c r="D245" s="34">
        <v>4272</v>
      </c>
      <c r="E245" s="34" t="s">
        <v>722</v>
      </c>
      <c r="F245" s="34"/>
      <c r="G245" s="34"/>
      <c r="H245" s="34"/>
      <c r="I245" s="34"/>
      <c r="J245" s="34"/>
      <c r="K245" s="34"/>
      <c r="L245" s="1"/>
      <c r="M245" s="1"/>
      <c r="N245" s="1"/>
    </row>
    <row r="246" spans="1:14" ht="15.75">
      <c r="A246" s="1"/>
      <c r="B246" s="1"/>
      <c r="C246" s="1"/>
      <c r="D246" s="34">
        <v>4279</v>
      </c>
      <c r="E246" s="34" t="s">
        <v>978</v>
      </c>
      <c r="F246" s="34"/>
      <c r="G246" s="34"/>
      <c r="H246" s="34"/>
      <c r="I246" s="34"/>
      <c r="J246" s="1"/>
      <c r="K246" s="1"/>
      <c r="L246" s="1"/>
      <c r="M246" s="1"/>
      <c r="N246" s="1"/>
    </row>
    <row r="247" spans="1:14" ht="15.75">
      <c r="A247" s="1"/>
      <c r="B247" s="1"/>
      <c r="C247" s="35">
        <v>428</v>
      </c>
      <c r="D247" s="35" t="s">
        <v>723</v>
      </c>
      <c r="E247" s="34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1"/>
      <c r="C248" s="34"/>
      <c r="D248" s="34">
        <v>4281</v>
      </c>
      <c r="E248" s="34" t="s">
        <v>210</v>
      </c>
      <c r="F248" s="34"/>
      <c r="G248" s="34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34">
        <v>4282</v>
      </c>
      <c r="E249" s="34" t="s">
        <v>979</v>
      </c>
      <c r="F249" s="34"/>
      <c r="G249" s="34"/>
      <c r="H249" s="34"/>
      <c r="I249" s="34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34">
        <v>4287</v>
      </c>
      <c r="E250" s="34" t="s">
        <v>980</v>
      </c>
      <c r="F250" s="34"/>
      <c r="G250" s="34"/>
      <c r="H250" s="34"/>
      <c r="I250" s="34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34">
        <v>4288</v>
      </c>
      <c r="E251" s="34" t="s">
        <v>981</v>
      </c>
      <c r="F251" s="34"/>
      <c r="G251" s="34"/>
      <c r="H251" s="34"/>
      <c r="I251" s="34"/>
      <c r="J251" s="1"/>
      <c r="K251" s="1"/>
      <c r="L251" s="1"/>
      <c r="M251" s="1"/>
      <c r="N251" s="1"/>
    </row>
    <row r="252" spans="1:14" ht="15.75">
      <c r="A252" s="1"/>
      <c r="B252" s="1"/>
      <c r="C252" s="35">
        <v>429</v>
      </c>
      <c r="D252" s="35" t="s">
        <v>982</v>
      </c>
      <c r="E252" s="34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34">
        <v>4291</v>
      </c>
      <c r="E253" s="34" t="s">
        <v>983</v>
      </c>
      <c r="F253" s="34"/>
      <c r="G253" s="34"/>
      <c r="H253" s="34"/>
      <c r="I253" s="34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34">
        <v>4299</v>
      </c>
      <c r="E254" s="34" t="s">
        <v>742</v>
      </c>
      <c r="F254" s="34"/>
      <c r="G254" s="34"/>
      <c r="H254" s="34"/>
      <c r="I254" s="34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8">
        <v>43</v>
      </c>
      <c r="C256" s="8" t="s">
        <v>789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6" customHeight="1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8"/>
      <c r="C258" s="35">
        <v>430</v>
      </c>
      <c r="D258" s="35" t="s">
        <v>984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34">
        <v>4301</v>
      </c>
      <c r="E259" s="34" t="s">
        <v>985</v>
      </c>
      <c r="F259" s="34"/>
      <c r="G259" s="34"/>
      <c r="H259" s="34"/>
      <c r="I259" s="34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34">
        <v>4303</v>
      </c>
      <c r="E260" s="34" t="s">
        <v>737</v>
      </c>
      <c r="F260" s="1"/>
      <c r="G260" s="1"/>
      <c r="H260" s="1"/>
      <c r="I260" s="1"/>
      <c r="J260" s="1"/>
      <c r="K260" s="1"/>
      <c r="L260" s="1"/>
      <c r="M260" s="1"/>
      <c r="N260" s="1"/>
    </row>
    <row r="261" spans="1:14" s="41" customFormat="1" ht="15.75">
      <c r="A261" s="40"/>
      <c r="B261" s="8"/>
      <c r="C261" s="35">
        <v>431</v>
      </c>
      <c r="D261" s="35" t="s">
        <v>987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34">
        <v>4311</v>
      </c>
      <c r="E262" s="34" t="s">
        <v>986</v>
      </c>
      <c r="F262" s="34"/>
      <c r="G262" s="34"/>
      <c r="H262" s="34"/>
      <c r="I262" s="34"/>
      <c r="J262" s="1"/>
      <c r="K262" s="1"/>
      <c r="L262" s="1"/>
      <c r="M262" s="1"/>
      <c r="N262" s="1"/>
    </row>
    <row r="263" spans="1:14" ht="29.25" customHeight="1">
      <c r="A263" s="1"/>
      <c r="B263" s="1"/>
      <c r="C263" s="1"/>
      <c r="D263" s="44">
        <v>4313</v>
      </c>
      <c r="E263" s="64" t="s">
        <v>988</v>
      </c>
      <c r="F263" s="64"/>
      <c r="G263" s="64"/>
      <c r="H263" s="64"/>
      <c r="I263" s="64"/>
      <c r="J263" s="64"/>
      <c r="K263" s="64"/>
      <c r="L263" s="64"/>
      <c r="M263" s="34"/>
      <c r="N263" s="34"/>
    </row>
    <row r="264" spans="1:14" ht="15.75">
      <c r="A264" s="1"/>
      <c r="B264" s="8"/>
      <c r="C264" s="35">
        <v>432</v>
      </c>
      <c r="D264" s="35" t="s">
        <v>989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8"/>
      <c r="C265" s="8"/>
      <c r="D265" s="34">
        <v>4321</v>
      </c>
      <c r="E265" s="34" t="s">
        <v>990</v>
      </c>
      <c r="F265" s="34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8"/>
      <c r="C266" s="8"/>
      <c r="D266" s="34">
        <v>4322</v>
      </c>
      <c r="E266" s="34" t="s">
        <v>991</v>
      </c>
      <c r="F266" s="34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34">
        <v>4327</v>
      </c>
      <c r="E267" s="34" t="s">
        <v>289</v>
      </c>
      <c r="F267" s="34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34">
        <v>4328</v>
      </c>
      <c r="E268" s="34" t="s">
        <v>290</v>
      </c>
      <c r="F268" s="34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8"/>
      <c r="C269" s="35">
        <v>433</v>
      </c>
      <c r="D269" s="35" t="s">
        <v>992</v>
      </c>
      <c r="E269" s="34"/>
      <c r="F269" s="34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8"/>
      <c r="C270" s="8"/>
      <c r="D270" s="34">
        <v>4331</v>
      </c>
      <c r="E270" s="34" t="s">
        <v>993</v>
      </c>
      <c r="F270" s="34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8"/>
      <c r="C271" s="8"/>
      <c r="D271" s="34">
        <v>4332</v>
      </c>
      <c r="E271" s="34" t="s">
        <v>994</v>
      </c>
      <c r="F271" s="34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8"/>
      <c r="C272" s="35">
        <v>435</v>
      </c>
      <c r="D272" s="35" t="s">
        <v>995</v>
      </c>
      <c r="E272" s="34"/>
      <c r="F272" s="34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34">
        <v>4351</v>
      </c>
      <c r="E273" s="34" t="s">
        <v>1073</v>
      </c>
      <c r="F273" s="34"/>
      <c r="G273" s="34"/>
      <c r="H273" s="34"/>
      <c r="I273" s="34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34">
        <v>4352</v>
      </c>
      <c r="E274" s="34" t="s">
        <v>1074</v>
      </c>
      <c r="F274" s="34"/>
      <c r="G274" s="34"/>
      <c r="H274" s="34"/>
      <c r="I274" s="34"/>
      <c r="J274" s="1"/>
      <c r="K274" s="1"/>
      <c r="L274" s="1"/>
      <c r="M274" s="1"/>
      <c r="N274" s="1"/>
    </row>
    <row r="275" spans="1:14" ht="15.75">
      <c r="A275" s="1"/>
      <c r="B275" s="1"/>
      <c r="C275" s="35">
        <v>436</v>
      </c>
      <c r="D275" s="35" t="s">
        <v>6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>
        <v>4360</v>
      </c>
      <c r="E276" s="1" t="s">
        <v>6</v>
      </c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35">
        <v>437</v>
      </c>
      <c r="D277" s="35" t="s">
        <v>996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34">
        <v>4371</v>
      </c>
      <c r="E278" s="34" t="s">
        <v>997</v>
      </c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34">
        <v>4372</v>
      </c>
      <c r="E279" s="34" t="s">
        <v>998</v>
      </c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34">
        <v>4373</v>
      </c>
      <c r="E280" s="34" t="s">
        <v>999</v>
      </c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34">
        <v>4374</v>
      </c>
      <c r="E281" s="34" t="s">
        <v>1000</v>
      </c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34">
        <v>4375</v>
      </c>
      <c r="E282" s="34" t="s">
        <v>1001</v>
      </c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34">
        <v>4376</v>
      </c>
      <c r="E283" s="34" t="s">
        <v>1002</v>
      </c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51">
        <v>4379</v>
      </c>
      <c r="E284" s="51" t="s">
        <v>743</v>
      </c>
      <c r="F284" s="51"/>
      <c r="G284" s="51"/>
      <c r="H284" s="51"/>
      <c r="I284" s="51"/>
      <c r="J284" s="51"/>
      <c r="K284" s="51"/>
      <c r="L284" s="51"/>
      <c r="M284" s="1"/>
      <c r="N284" s="1"/>
    </row>
    <row r="285" spans="1:14" ht="15.75">
      <c r="A285" s="30"/>
      <c r="B285" s="1"/>
      <c r="C285" s="8">
        <v>438</v>
      </c>
      <c r="D285" s="8" t="s">
        <v>257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29.25" customHeight="1">
      <c r="A286" s="1"/>
      <c r="B286" s="1"/>
      <c r="C286" s="1"/>
      <c r="D286" s="44">
        <v>4381</v>
      </c>
      <c r="E286" s="64" t="s">
        <v>793</v>
      </c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 ht="29.25" customHeight="1">
      <c r="A287" s="1"/>
      <c r="B287" s="1"/>
      <c r="C287" s="1"/>
      <c r="D287" s="44">
        <v>4382</v>
      </c>
      <c r="E287" s="64" t="s">
        <v>794</v>
      </c>
      <c r="F287" s="64"/>
      <c r="G287" s="64"/>
      <c r="H287" s="64"/>
      <c r="I287" s="64"/>
      <c r="J287" s="64"/>
      <c r="K287" s="64"/>
      <c r="L287" s="64"/>
      <c r="M287" s="64"/>
      <c r="N287" s="64"/>
    </row>
    <row r="288" spans="1:14" ht="29.25" customHeight="1">
      <c r="A288" s="1"/>
      <c r="B288" s="1"/>
      <c r="C288" s="1"/>
      <c r="D288" s="44">
        <v>4383</v>
      </c>
      <c r="E288" s="64" t="s">
        <v>381</v>
      </c>
      <c r="F288" s="64"/>
      <c r="G288" s="64"/>
      <c r="H288" s="64"/>
      <c r="I288" s="64"/>
      <c r="J288" s="64"/>
      <c r="K288" s="64"/>
      <c r="L288" s="64"/>
      <c r="M288" s="64"/>
      <c r="N288" s="64"/>
    </row>
    <row r="289" spans="1:14" ht="15.75">
      <c r="A289" s="1"/>
      <c r="B289" s="1"/>
      <c r="C289" s="1"/>
      <c r="D289" s="34">
        <v>4384</v>
      </c>
      <c r="E289" s="34" t="s">
        <v>260</v>
      </c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1:14" ht="17.25" customHeight="1">
      <c r="A290" s="1"/>
      <c r="B290" s="1"/>
      <c r="C290" s="1"/>
      <c r="D290" s="34">
        <v>4385</v>
      </c>
      <c r="E290" s="34" t="s">
        <v>261</v>
      </c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1:14" ht="15.75">
      <c r="A291" s="1"/>
      <c r="B291" s="1"/>
      <c r="C291" s="35">
        <v>439</v>
      </c>
      <c r="D291" s="35" t="s">
        <v>1003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34">
        <v>4393</v>
      </c>
      <c r="E292" s="34" t="s">
        <v>183</v>
      </c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34">
        <v>4397</v>
      </c>
      <c r="E293" s="34" t="s">
        <v>184</v>
      </c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34">
        <v>4398</v>
      </c>
      <c r="E294" s="34" t="s">
        <v>185</v>
      </c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35">
        <v>45</v>
      </c>
      <c r="C296" s="35" t="s">
        <v>1004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6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35">
        <v>450</v>
      </c>
      <c r="D298" s="35" t="s">
        <v>1005</v>
      </c>
      <c r="E298" s="8"/>
      <c r="F298" s="1"/>
      <c r="G298" s="8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34">
        <v>4500</v>
      </c>
      <c r="E299" s="34" t="s">
        <v>1005</v>
      </c>
      <c r="F299" s="43"/>
      <c r="G299" s="8"/>
      <c r="H299" s="1"/>
      <c r="I299" s="8"/>
      <c r="J299" s="1"/>
      <c r="K299" s="8"/>
      <c r="L299" s="1"/>
      <c r="M299" s="8"/>
      <c r="N299" s="1"/>
    </row>
    <row r="300" spans="1:14" ht="15.75">
      <c r="A300" s="1"/>
      <c r="B300" s="1"/>
      <c r="C300" s="1"/>
      <c r="D300" s="34">
        <v>4501</v>
      </c>
      <c r="E300" s="34" t="s">
        <v>161</v>
      </c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34">
        <v>4502</v>
      </c>
      <c r="E301" s="34" t="s">
        <v>162</v>
      </c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34">
        <v>4503</v>
      </c>
      <c r="E302" s="34" t="s">
        <v>163</v>
      </c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34"/>
      <c r="B303" s="1"/>
      <c r="C303" s="35">
        <v>451</v>
      </c>
      <c r="D303" s="35" t="s">
        <v>1006</v>
      </c>
      <c r="E303" s="8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51">
        <v>4510</v>
      </c>
      <c r="E304" s="51" t="s">
        <v>211</v>
      </c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51">
        <v>4511</v>
      </c>
      <c r="E305" s="51" t="s">
        <v>1052</v>
      </c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34">
        <v>4512</v>
      </c>
      <c r="E306" s="34" t="s">
        <v>1007</v>
      </c>
      <c r="F306" s="34"/>
      <c r="G306" s="43"/>
      <c r="H306" s="43"/>
      <c r="I306" s="43"/>
      <c r="J306" s="43"/>
      <c r="K306" s="43"/>
      <c r="L306" s="43"/>
      <c r="M306" s="43"/>
      <c r="N306" s="43"/>
    </row>
    <row r="307" spans="1:14" ht="15.75">
      <c r="A307" s="1"/>
      <c r="B307" s="1"/>
      <c r="C307" s="1"/>
      <c r="D307" s="34">
        <v>4518</v>
      </c>
      <c r="E307" s="34" t="s">
        <v>379</v>
      </c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37"/>
      <c r="B308" s="35"/>
      <c r="C308" s="35">
        <v>452</v>
      </c>
      <c r="D308" s="35" t="s">
        <v>1008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28.5" customHeight="1">
      <c r="A309" s="1"/>
      <c r="B309" s="1"/>
      <c r="C309" s="1"/>
      <c r="D309" s="44">
        <v>4520</v>
      </c>
      <c r="E309" s="64" t="s">
        <v>620</v>
      </c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 ht="28.5" customHeight="1">
      <c r="A310" s="1"/>
      <c r="B310" s="1"/>
      <c r="C310" s="1"/>
      <c r="D310" s="44">
        <v>4522</v>
      </c>
      <c r="E310" s="64" t="s">
        <v>1009</v>
      </c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 ht="28.5" customHeight="1">
      <c r="A311" s="1"/>
      <c r="B311" s="1"/>
      <c r="C311" s="1"/>
      <c r="D311" s="44">
        <v>4523</v>
      </c>
      <c r="E311" s="64" t="s">
        <v>621</v>
      </c>
      <c r="F311" s="64"/>
      <c r="G311" s="64"/>
      <c r="H311" s="64"/>
      <c r="I311" s="64"/>
      <c r="J311" s="64"/>
      <c r="K311" s="64"/>
      <c r="L311" s="64"/>
      <c r="M311" s="64"/>
      <c r="N311" s="34"/>
    </row>
    <row r="312" spans="1:14" ht="15.75">
      <c r="A312" s="1"/>
      <c r="B312" s="1"/>
      <c r="C312" s="35">
        <v>454</v>
      </c>
      <c r="D312" s="35" t="s">
        <v>1010</v>
      </c>
      <c r="E312" s="35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34">
        <v>4544</v>
      </c>
      <c r="E313" s="34" t="s">
        <v>1011</v>
      </c>
      <c r="F313" s="34"/>
      <c r="G313" s="43"/>
      <c r="H313" s="43"/>
      <c r="I313" s="43"/>
      <c r="J313" s="43"/>
      <c r="K313" s="43"/>
      <c r="L313" s="43"/>
      <c r="M313" s="43"/>
      <c r="N313" s="43"/>
    </row>
    <row r="314" spans="1:14" ht="15.75">
      <c r="A314" s="1"/>
      <c r="B314" s="1"/>
      <c r="C314" s="1"/>
      <c r="D314" s="34">
        <v>4545</v>
      </c>
      <c r="E314" s="34" t="s">
        <v>212</v>
      </c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34">
        <v>4547</v>
      </c>
      <c r="E315" s="34" t="s">
        <v>167</v>
      </c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34">
        <v>4548</v>
      </c>
      <c r="E316" s="34" t="s">
        <v>1012</v>
      </c>
      <c r="F316" s="34"/>
      <c r="G316" s="43"/>
      <c r="H316" s="43"/>
      <c r="I316" s="43"/>
      <c r="J316" s="43"/>
      <c r="K316" s="43"/>
      <c r="L316" s="43"/>
      <c r="M316" s="43"/>
      <c r="N316" s="43"/>
    </row>
    <row r="317" spans="1:14" ht="15.75">
      <c r="A317" s="37"/>
      <c r="B317" s="35"/>
      <c r="C317" s="35">
        <v>455</v>
      </c>
      <c r="D317" s="35" t="s">
        <v>1013</v>
      </c>
      <c r="E317" s="8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34">
        <v>4555</v>
      </c>
      <c r="E318" s="34" t="s">
        <v>1016</v>
      </c>
      <c r="F318" s="34"/>
      <c r="G318" s="43"/>
      <c r="H318" s="43"/>
      <c r="I318" s="43"/>
      <c r="J318" s="43"/>
      <c r="K318" s="43"/>
      <c r="L318" s="43"/>
      <c r="M318" s="43"/>
      <c r="N318" s="43"/>
    </row>
    <row r="319" spans="1:14" ht="15.75">
      <c r="A319" s="1"/>
      <c r="B319" s="37"/>
      <c r="C319" s="35"/>
      <c r="D319" s="34">
        <v>4556</v>
      </c>
      <c r="E319" s="34" t="s">
        <v>213</v>
      </c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34">
        <v>4557</v>
      </c>
      <c r="E320" s="34" t="s">
        <v>1015</v>
      </c>
      <c r="F320" s="34"/>
      <c r="G320" s="43"/>
      <c r="H320" s="43"/>
      <c r="I320" s="43"/>
      <c r="J320" s="43"/>
      <c r="K320" s="43"/>
      <c r="L320" s="43"/>
      <c r="M320" s="43"/>
      <c r="N320" s="43"/>
    </row>
    <row r="321" spans="1:14" ht="15.75">
      <c r="A321" s="1"/>
      <c r="B321" s="1"/>
      <c r="C321" s="1"/>
      <c r="D321" s="34">
        <v>4558</v>
      </c>
      <c r="E321" s="34" t="s">
        <v>1014</v>
      </c>
      <c r="F321" s="34"/>
      <c r="G321" s="43"/>
      <c r="H321" s="43"/>
      <c r="I321" s="43"/>
      <c r="J321" s="43"/>
      <c r="K321" s="43"/>
      <c r="L321" s="43"/>
      <c r="M321" s="43"/>
      <c r="N321" s="43"/>
    </row>
    <row r="322" spans="1:14" ht="15.75">
      <c r="A322" s="37"/>
      <c r="B322" s="37"/>
      <c r="C322" s="35">
        <v>456</v>
      </c>
      <c r="D322" s="35" t="s">
        <v>1017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29.25" customHeight="1">
      <c r="A323" s="1"/>
      <c r="B323" s="1"/>
      <c r="C323" s="1"/>
      <c r="D323" s="44">
        <v>4560</v>
      </c>
      <c r="E323" s="64" t="s">
        <v>622</v>
      </c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 ht="15.75">
      <c r="A324" s="1"/>
      <c r="B324" s="1"/>
      <c r="C324" s="1"/>
      <c r="D324" s="34">
        <v>4567</v>
      </c>
      <c r="E324" s="34" t="s">
        <v>180</v>
      </c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1:14" ht="15.75">
      <c r="A325" s="1"/>
      <c r="B325" s="1"/>
      <c r="C325" s="1"/>
      <c r="D325" s="34">
        <v>4568</v>
      </c>
      <c r="E325" s="34" t="s">
        <v>366</v>
      </c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1:14" ht="15.75">
      <c r="A326" s="37"/>
      <c r="B326" s="1"/>
      <c r="C326" s="35">
        <v>459</v>
      </c>
      <c r="D326" s="35" t="s">
        <v>1018</v>
      </c>
      <c r="E326" s="8"/>
      <c r="F326" s="8"/>
      <c r="G326" s="8"/>
      <c r="H326" s="8"/>
      <c r="I326" s="8"/>
      <c r="J326" s="1"/>
      <c r="K326" s="1"/>
      <c r="L326" s="1"/>
      <c r="M326" s="1"/>
      <c r="N326" s="1"/>
    </row>
    <row r="327" spans="1:14" ht="29.25" customHeight="1">
      <c r="A327" s="1"/>
      <c r="B327" s="1"/>
      <c r="C327" s="1"/>
      <c r="D327" s="44">
        <v>4598</v>
      </c>
      <c r="E327" s="64" t="s">
        <v>886</v>
      </c>
      <c r="F327" s="64"/>
      <c r="G327" s="64"/>
      <c r="H327" s="64"/>
      <c r="I327" s="64"/>
      <c r="J327" s="64"/>
      <c r="K327" s="64"/>
      <c r="L327" s="64"/>
      <c r="M327" s="34"/>
      <c r="N327" s="34"/>
    </row>
    <row r="328" spans="1:14" ht="15.75">
      <c r="A328" s="1"/>
      <c r="B328" s="1"/>
      <c r="C328" s="1"/>
      <c r="D328" s="34">
        <v>4599</v>
      </c>
      <c r="E328" s="34" t="s">
        <v>166</v>
      </c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1:1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35">
        <v>46</v>
      </c>
      <c r="C330" s="35" t="s">
        <v>1019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6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35">
        <v>461</v>
      </c>
      <c r="D332" s="35" t="s">
        <v>1020</v>
      </c>
      <c r="E332" s="35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34">
        <v>4611</v>
      </c>
      <c r="E333" s="34" t="s">
        <v>1022</v>
      </c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51">
        <v>4612</v>
      </c>
      <c r="E334" s="51" t="s">
        <v>382</v>
      </c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34">
        <v>4614</v>
      </c>
      <c r="E335" s="34" t="s">
        <v>1023</v>
      </c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34">
        <v>4615</v>
      </c>
      <c r="E336" s="34" t="s">
        <v>1021</v>
      </c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35">
        <v>462</v>
      </c>
      <c r="D337" s="35" t="s">
        <v>1024</v>
      </c>
      <c r="E337" s="8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29.25" customHeight="1">
      <c r="A338" s="1"/>
      <c r="B338" s="1"/>
      <c r="C338" s="1"/>
      <c r="D338" s="44">
        <v>4622</v>
      </c>
      <c r="E338" s="64" t="s">
        <v>1025</v>
      </c>
      <c r="F338" s="64"/>
      <c r="G338" s="64"/>
      <c r="H338" s="64"/>
      <c r="I338" s="64"/>
      <c r="J338" s="64"/>
      <c r="K338" s="64"/>
      <c r="L338" s="64"/>
      <c r="M338" s="64"/>
      <c r="N338" s="34"/>
    </row>
    <row r="339" spans="1:14" ht="15.75">
      <c r="A339" s="1"/>
      <c r="B339" s="1"/>
      <c r="C339" s="1"/>
      <c r="D339" s="34">
        <v>4624</v>
      </c>
      <c r="E339" s="34" t="s">
        <v>1026</v>
      </c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29.25" customHeight="1">
      <c r="A340" s="1"/>
      <c r="B340" s="1"/>
      <c r="C340" s="1"/>
      <c r="D340" s="44">
        <v>4625</v>
      </c>
      <c r="E340" s="64" t="s">
        <v>432</v>
      </c>
      <c r="F340" s="64"/>
      <c r="G340" s="64"/>
      <c r="H340" s="64"/>
      <c r="I340" s="64"/>
      <c r="J340" s="64"/>
      <c r="K340" s="64"/>
      <c r="L340" s="64"/>
      <c r="M340" s="64"/>
      <c r="N340" s="34"/>
    </row>
    <row r="341" spans="1:14" ht="15.75">
      <c r="A341" s="1"/>
      <c r="B341" s="1"/>
      <c r="C341" s="35">
        <v>463</v>
      </c>
      <c r="D341" s="35" t="s">
        <v>1027</v>
      </c>
      <c r="E341" s="8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34">
        <v>4630</v>
      </c>
      <c r="E342" s="34" t="s">
        <v>1027</v>
      </c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42">
        <v>465</v>
      </c>
      <c r="D343" s="42" t="s">
        <v>61</v>
      </c>
      <c r="E343" s="42"/>
      <c r="F343" s="43"/>
      <c r="G343" s="43"/>
      <c r="H343" s="1"/>
      <c r="I343" s="1"/>
      <c r="J343" s="1"/>
      <c r="K343" s="1"/>
      <c r="L343" s="1"/>
      <c r="M343" s="1"/>
      <c r="N343" s="1"/>
    </row>
    <row r="344" spans="1:14" ht="29.25" customHeight="1">
      <c r="A344" s="1"/>
      <c r="B344" s="1"/>
      <c r="C344" s="43"/>
      <c r="D344" s="44">
        <v>4651</v>
      </c>
      <c r="E344" s="64" t="s">
        <v>1028</v>
      </c>
      <c r="F344" s="64"/>
      <c r="G344" s="64"/>
      <c r="H344" s="64"/>
      <c r="I344" s="64"/>
      <c r="J344" s="64"/>
      <c r="K344" s="64"/>
      <c r="L344" s="64"/>
      <c r="M344" s="64"/>
      <c r="N344" s="50"/>
    </row>
    <row r="345" spans="1:14" ht="29.25" customHeight="1">
      <c r="A345" s="1"/>
      <c r="B345" s="1"/>
      <c r="C345" s="1"/>
      <c r="D345" s="44">
        <v>4655</v>
      </c>
      <c r="E345" s="64" t="s">
        <v>433</v>
      </c>
      <c r="F345" s="64"/>
      <c r="G345" s="64"/>
      <c r="H345" s="64"/>
      <c r="I345" s="64"/>
      <c r="J345" s="64"/>
      <c r="K345" s="64"/>
      <c r="L345" s="64"/>
      <c r="M345" s="64"/>
      <c r="N345" s="34"/>
    </row>
    <row r="346" spans="1:14" ht="15.75">
      <c r="A346" s="1"/>
      <c r="B346" s="1"/>
      <c r="C346" s="43"/>
      <c r="D346" s="34">
        <v>4659</v>
      </c>
      <c r="E346" s="34" t="s">
        <v>1029</v>
      </c>
      <c r="F346" s="43"/>
      <c r="G346" s="43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35">
        <v>467</v>
      </c>
      <c r="D347" s="35" t="s">
        <v>1030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34">
        <v>4671</v>
      </c>
      <c r="E348" s="34" t="s">
        <v>1031</v>
      </c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34">
        <v>4672</v>
      </c>
      <c r="E349" s="34" t="s">
        <v>159</v>
      </c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34">
        <v>4674</v>
      </c>
      <c r="E350" s="34" t="s">
        <v>1032</v>
      </c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34">
        <v>4675</v>
      </c>
      <c r="E351" s="34" t="s">
        <v>158</v>
      </c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34">
        <v>4679</v>
      </c>
      <c r="E352" s="34" t="s">
        <v>1033</v>
      </c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35">
        <v>468</v>
      </c>
      <c r="D353" s="35" t="s">
        <v>864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29.25" customHeight="1">
      <c r="A354" s="1"/>
      <c r="B354" s="1"/>
      <c r="C354" s="1"/>
      <c r="D354" s="45">
        <v>4682</v>
      </c>
      <c r="E354" s="64" t="s">
        <v>744</v>
      </c>
      <c r="F354" s="64"/>
      <c r="G354" s="64"/>
      <c r="H354" s="64"/>
      <c r="I354" s="64"/>
      <c r="J354" s="64"/>
      <c r="K354" s="64"/>
      <c r="L354" s="64"/>
      <c r="M354" s="64"/>
      <c r="N354" s="50"/>
    </row>
    <row r="355" spans="1:14" ht="15.75" customHeight="1">
      <c r="A355" s="1"/>
      <c r="B355" s="1"/>
      <c r="C355" s="1"/>
      <c r="D355" s="34">
        <v>4684</v>
      </c>
      <c r="E355" s="34" t="s">
        <v>1034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29.25" customHeight="1">
      <c r="A356" s="1"/>
      <c r="B356" s="1"/>
      <c r="C356" s="1"/>
      <c r="D356" s="45">
        <v>4685</v>
      </c>
      <c r="E356" s="64" t="s">
        <v>639</v>
      </c>
      <c r="F356" s="64"/>
      <c r="G356" s="64"/>
      <c r="H356" s="64"/>
      <c r="I356" s="64"/>
      <c r="J356" s="64"/>
      <c r="K356" s="64"/>
      <c r="L356" s="64"/>
      <c r="M356" s="64"/>
      <c r="N356" s="50"/>
    </row>
    <row r="357" spans="1:14" ht="15.75">
      <c r="A357" s="30"/>
      <c r="B357" s="1"/>
      <c r="C357" s="8">
        <v>469</v>
      </c>
      <c r="D357" s="8" t="s">
        <v>353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29.25" customHeight="1">
      <c r="A358" s="1"/>
      <c r="B358" s="1"/>
      <c r="C358" s="1"/>
      <c r="D358" s="45">
        <v>4691</v>
      </c>
      <c r="E358" s="64" t="s">
        <v>608</v>
      </c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 ht="29.25" customHeight="1">
      <c r="A359" s="1"/>
      <c r="B359" s="1"/>
      <c r="C359" s="1"/>
      <c r="D359" s="45">
        <v>4692</v>
      </c>
      <c r="E359" s="64" t="s">
        <v>609</v>
      </c>
      <c r="F359" s="64"/>
      <c r="G359" s="64"/>
      <c r="H359" s="64"/>
      <c r="I359" s="64"/>
      <c r="J359" s="64"/>
      <c r="K359" s="64"/>
      <c r="L359" s="64"/>
      <c r="M359" s="64"/>
      <c r="N359" s="50"/>
    </row>
    <row r="360" spans="1:14" ht="15.75">
      <c r="A360" s="1"/>
      <c r="B360" s="1"/>
      <c r="C360" s="1"/>
      <c r="D360" s="34">
        <v>4693</v>
      </c>
      <c r="E360" s="34" t="s">
        <v>349</v>
      </c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1:14" ht="15.75">
      <c r="A361" s="1"/>
      <c r="B361" s="1"/>
      <c r="C361" s="1"/>
      <c r="D361" s="34">
        <v>4694</v>
      </c>
      <c r="E361" s="34" t="s">
        <v>350</v>
      </c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1:14" ht="15.75">
      <c r="A362" s="1"/>
      <c r="B362" s="1"/>
      <c r="C362" s="1"/>
      <c r="D362" s="34">
        <v>4695</v>
      </c>
      <c r="E362" s="34" t="s">
        <v>351</v>
      </c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1:14" ht="15.75">
      <c r="A363" s="1"/>
      <c r="B363" s="1"/>
      <c r="C363" s="1"/>
      <c r="D363" s="34">
        <v>4696</v>
      </c>
      <c r="E363" s="34" t="s">
        <v>352</v>
      </c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8">
        <v>48</v>
      </c>
      <c r="C365" s="8" t="s">
        <v>288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6" customHeight="1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35">
        <v>483</v>
      </c>
      <c r="D367" s="35" t="s">
        <v>1035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34">
        <v>4830</v>
      </c>
      <c r="E368" s="34" t="s">
        <v>262</v>
      </c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8"/>
      <c r="C369" s="8"/>
      <c r="D369" s="34">
        <v>4831</v>
      </c>
      <c r="E369" s="34" t="s">
        <v>1036</v>
      </c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8"/>
      <c r="C370" s="8"/>
      <c r="D370" s="34">
        <v>4832</v>
      </c>
      <c r="E370" s="34" t="s">
        <v>1037</v>
      </c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34">
        <v>4835</v>
      </c>
      <c r="E371" s="34" t="s">
        <v>214</v>
      </c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29.25" customHeight="1">
      <c r="A372" s="30"/>
      <c r="B372" s="1"/>
      <c r="C372" s="47">
        <v>484</v>
      </c>
      <c r="D372" s="66" t="s">
        <v>402</v>
      </c>
      <c r="E372" s="66"/>
      <c r="F372" s="66"/>
      <c r="G372" s="66"/>
      <c r="H372" s="66"/>
      <c r="I372" s="66"/>
      <c r="J372" s="66"/>
      <c r="K372" s="66"/>
      <c r="L372" s="66"/>
      <c r="M372" s="66"/>
      <c r="N372" s="52"/>
    </row>
    <row r="373" spans="1:14" ht="15.75">
      <c r="A373" s="1"/>
      <c r="B373" s="1"/>
      <c r="C373" s="1"/>
      <c r="D373" s="34">
        <v>4841</v>
      </c>
      <c r="E373" s="34" t="s">
        <v>900</v>
      </c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34">
        <v>4843</v>
      </c>
      <c r="E374" s="34" t="s">
        <v>901</v>
      </c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34">
        <v>4844</v>
      </c>
      <c r="E375" s="34" t="s">
        <v>359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34">
        <v>4845</v>
      </c>
      <c r="E376" s="34" t="s">
        <v>360</v>
      </c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34">
        <v>4847</v>
      </c>
      <c r="E377" s="34" t="s">
        <v>361</v>
      </c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34">
        <v>4848</v>
      </c>
      <c r="E378" s="34" t="s">
        <v>362</v>
      </c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8"/>
      <c r="C379" s="35">
        <v>485</v>
      </c>
      <c r="D379" s="35" t="s">
        <v>1038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34">
        <v>4851</v>
      </c>
      <c r="E380" s="34" t="s">
        <v>514</v>
      </c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29.25" customHeight="1">
      <c r="A381" s="1"/>
      <c r="B381" s="1"/>
      <c r="C381" s="1"/>
      <c r="D381" s="44">
        <v>4852</v>
      </c>
      <c r="E381" s="64" t="s">
        <v>623</v>
      </c>
      <c r="F381" s="64"/>
      <c r="G381" s="64"/>
      <c r="H381" s="64"/>
      <c r="I381" s="64"/>
      <c r="J381" s="64"/>
      <c r="K381" s="64"/>
      <c r="L381" s="64"/>
      <c r="M381" s="64"/>
      <c r="N381" s="50"/>
    </row>
    <row r="382" spans="1:14" ht="15.75">
      <c r="A382" s="1"/>
      <c r="B382" s="1"/>
      <c r="C382" s="1"/>
      <c r="D382" s="34">
        <v>4853</v>
      </c>
      <c r="E382" s="34" t="s">
        <v>615</v>
      </c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1:14" ht="15.75">
      <c r="A383" s="1"/>
      <c r="B383" s="1"/>
      <c r="C383" s="1"/>
      <c r="D383" s="34">
        <v>4854</v>
      </c>
      <c r="E383" s="34" t="s">
        <v>513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34">
        <v>4857</v>
      </c>
      <c r="E384" s="34" t="s">
        <v>614</v>
      </c>
      <c r="F384" s="34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34">
        <v>4858</v>
      </c>
      <c r="E385" s="34" t="s">
        <v>1039</v>
      </c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35">
        <v>486</v>
      </c>
      <c r="D386" s="35" t="s">
        <v>515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34">
        <v>4861</v>
      </c>
      <c r="E387" s="34" t="s">
        <v>518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34">
        <v>4862</v>
      </c>
      <c r="E388" s="34" t="s">
        <v>626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34">
        <v>4863</v>
      </c>
      <c r="E389" s="34" t="s">
        <v>616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34">
        <v>4864</v>
      </c>
      <c r="E390" s="34" t="s">
        <v>516</v>
      </c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34">
        <v>4865</v>
      </c>
      <c r="E391" s="34" t="s">
        <v>411</v>
      </c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34">
        <v>4866</v>
      </c>
      <c r="E392" s="34" t="s">
        <v>412</v>
      </c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34">
        <v>4867</v>
      </c>
      <c r="E393" s="34" t="s">
        <v>413</v>
      </c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34">
        <v>4868</v>
      </c>
      <c r="E394" s="34" t="s">
        <v>517</v>
      </c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30"/>
      <c r="B395" s="1"/>
      <c r="C395" s="8">
        <v>487</v>
      </c>
      <c r="D395" s="8" t="s">
        <v>265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34">
        <v>4871</v>
      </c>
      <c r="E396" s="34" t="s">
        <v>363</v>
      </c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34">
        <v>4872</v>
      </c>
      <c r="E397" s="34" t="s">
        <v>364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34">
        <v>4877</v>
      </c>
      <c r="E398" s="34" t="s">
        <v>365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34">
        <v>4878</v>
      </c>
      <c r="E399" s="34" t="s">
        <v>263</v>
      </c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8"/>
      <c r="C400" s="35">
        <v>488</v>
      </c>
      <c r="D400" s="35" t="s">
        <v>519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34">
        <v>4885</v>
      </c>
      <c r="E401" s="34" t="s">
        <v>283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34">
        <v>4886</v>
      </c>
      <c r="E402" s="34" t="s">
        <v>284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34">
        <v>4887</v>
      </c>
      <c r="E403" s="34" t="s">
        <v>520</v>
      </c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34">
        <v>4888</v>
      </c>
      <c r="E404" s="34" t="s">
        <v>521</v>
      </c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8"/>
      <c r="C405" s="35">
        <v>489</v>
      </c>
      <c r="D405" s="35" t="s">
        <v>524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34">
        <v>4895</v>
      </c>
      <c r="E406" s="34" t="s">
        <v>285</v>
      </c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34">
        <v>4896</v>
      </c>
      <c r="E407" s="34" t="s">
        <v>286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34">
        <v>4897</v>
      </c>
      <c r="E408" s="34" t="s">
        <v>522</v>
      </c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34">
        <v>4898</v>
      </c>
      <c r="E409" s="34" t="s">
        <v>523</v>
      </c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35">
        <v>49</v>
      </c>
      <c r="C411" s="35" t="s">
        <v>525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5.25" customHeight="1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8"/>
      <c r="B413" s="8"/>
      <c r="C413" s="35">
        <v>491</v>
      </c>
      <c r="D413" s="35" t="s">
        <v>526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15.75">
      <c r="A414" s="8"/>
      <c r="B414" s="8"/>
      <c r="C414" s="8"/>
      <c r="D414" s="34">
        <v>4911</v>
      </c>
      <c r="E414" s="34" t="s">
        <v>527</v>
      </c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15.75">
      <c r="A415" s="1"/>
      <c r="B415" s="1"/>
      <c r="C415" s="1"/>
      <c r="D415" s="34">
        <v>4915</v>
      </c>
      <c r="E415" s="34" t="s">
        <v>865</v>
      </c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34">
        <v>4916</v>
      </c>
      <c r="E416" s="34" t="s">
        <v>866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34">
        <v>4917</v>
      </c>
      <c r="E417" s="34" t="s">
        <v>528</v>
      </c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34">
        <v>4918</v>
      </c>
      <c r="E418" s="34" t="s">
        <v>529</v>
      </c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35">
        <v>494</v>
      </c>
      <c r="D419" s="35" t="s">
        <v>651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8"/>
      <c r="C420" s="35"/>
      <c r="D420" s="34">
        <v>4940</v>
      </c>
      <c r="E420" s="1" t="s">
        <v>651</v>
      </c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42">
        <v>495</v>
      </c>
      <c r="D421" s="42" t="s">
        <v>146</v>
      </c>
      <c r="E421" s="42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.75">
      <c r="A422" s="1"/>
      <c r="B422" s="1"/>
      <c r="C422" s="43"/>
      <c r="D422" s="43">
        <v>4951</v>
      </c>
      <c r="E422" s="43" t="s">
        <v>62</v>
      </c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.75">
      <c r="A423" s="1"/>
      <c r="B423" s="1"/>
      <c r="C423" s="43"/>
      <c r="D423" s="43">
        <v>4955</v>
      </c>
      <c r="E423" s="43" t="s">
        <v>691</v>
      </c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.75">
      <c r="A424" s="1"/>
      <c r="B424" s="1"/>
      <c r="C424" s="43"/>
      <c r="D424" s="43">
        <v>4956</v>
      </c>
      <c r="E424" s="43" t="s">
        <v>348</v>
      </c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29.25" customHeight="1">
      <c r="A425" s="1"/>
      <c r="B425" s="1"/>
      <c r="C425" s="43"/>
      <c r="D425" s="45">
        <v>4957</v>
      </c>
      <c r="E425" s="64" t="s">
        <v>530</v>
      </c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 ht="15.75">
      <c r="A426" s="1"/>
      <c r="B426" s="1"/>
      <c r="C426" s="35">
        <v>496</v>
      </c>
      <c r="D426" s="35" t="s">
        <v>531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34">
        <v>4960</v>
      </c>
      <c r="E427" s="34" t="s">
        <v>256</v>
      </c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34">
        <v>4961</v>
      </c>
      <c r="E428" s="34" t="s">
        <v>532</v>
      </c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34">
        <v>4962</v>
      </c>
      <c r="E429" s="34" t="s">
        <v>533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30"/>
      <c r="B430" s="1"/>
      <c r="C430" s="8">
        <v>497</v>
      </c>
      <c r="D430" s="8" t="s">
        <v>769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34">
        <v>4970</v>
      </c>
      <c r="E431" s="34" t="s">
        <v>255</v>
      </c>
      <c r="F431" s="34"/>
      <c r="G431" s="34"/>
      <c r="H431" s="34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34">
        <v>4971</v>
      </c>
      <c r="E432" s="34" t="s">
        <v>770</v>
      </c>
      <c r="F432" s="34"/>
      <c r="G432" s="34"/>
      <c r="H432" s="34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34">
        <v>4972</v>
      </c>
      <c r="E433" s="34" t="s">
        <v>772</v>
      </c>
      <c r="F433" s="34"/>
      <c r="G433" s="34"/>
      <c r="H433" s="34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34">
        <v>4973</v>
      </c>
      <c r="E434" s="34" t="s">
        <v>771</v>
      </c>
      <c r="F434" s="34"/>
      <c r="G434" s="34"/>
      <c r="H434" s="34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34">
        <v>4974</v>
      </c>
      <c r="E435" s="34" t="s">
        <v>773</v>
      </c>
      <c r="F435" s="34"/>
      <c r="G435" s="34"/>
      <c r="H435" s="34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34">
        <v>4975</v>
      </c>
      <c r="E436" s="34" t="s">
        <v>275</v>
      </c>
      <c r="F436" s="34"/>
      <c r="G436" s="34"/>
      <c r="H436" s="34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34">
        <v>4976</v>
      </c>
      <c r="E437" s="34" t="s">
        <v>534</v>
      </c>
      <c r="F437" s="34"/>
      <c r="G437" s="34"/>
      <c r="H437" s="34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34">
        <v>4978</v>
      </c>
      <c r="E438" s="34" t="s">
        <v>643</v>
      </c>
      <c r="F438" s="34"/>
      <c r="G438" s="34"/>
      <c r="H438" s="34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34">
        <v>4979</v>
      </c>
      <c r="E439" s="34" t="s">
        <v>642</v>
      </c>
      <c r="F439" s="34"/>
      <c r="G439" s="34"/>
      <c r="H439" s="34"/>
      <c r="I439" s="1"/>
      <c r="J439" s="1"/>
      <c r="K439" s="1"/>
      <c r="L439" s="1"/>
      <c r="M439" s="1"/>
      <c r="N439" s="1"/>
    </row>
    <row r="440" spans="1:14" ht="15.75">
      <c r="A440" s="30"/>
      <c r="B440" s="1"/>
      <c r="C440" s="8">
        <v>498</v>
      </c>
      <c r="D440" s="8" t="s">
        <v>343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34">
        <v>4980</v>
      </c>
      <c r="E441" s="34" t="s">
        <v>344</v>
      </c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34">
        <v>4989</v>
      </c>
      <c r="E442" s="34" t="s">
        <v>736</v>
      </c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60" t="s">
        <v>443</v>
      </c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8">
        <v>50</v>
      </c>
      <c r="C447" s="8" t="s">
        <v>444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6" customHeight="1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8"/>
      <c r="C449" s="35">
        <v>500</v>
      </c>
      <c r="D449" s="35" t="s">
        <v>221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s="10" customFormat="1" ht="15.75">
      <c r="A450" s="1"/>
      <c r="B450" s="1"/>
      <c r="C450" s="1"/>
      <c r="D450" s="34">
        <v>5000</v>
      </c>
      <c r="E450" s="34" t="s">
        <v>215</v>
      </c>
      <c r="F450" s="34"/>
      <c r="G450" s="34"/>
      <c r="H450" s="34"/>
      <c r="I450" s="34"/>
      <c r="J450" s="34"/>
      <c r="K450" s="34"/>
      <c r="L450" s="1"/>
      <c r="M450" s="1"/>
      <c r="N450" s="1"/>
    </row>
    <row r="451" spans="1:14" ht="15.75">
      <c r="A451" s="1"/>
      <c r="B451" s="1"/>
      <c r="C451" s="1"/>
      <c r="D451" s="34">
        <v>5001</v>
      </c>
      <c r="E451" s="34" t="s">
        <v>217</v>
      </c>
      <c r="F451" s="34"/>
      <c r="G451" s="34"/>
      <c r="H451" s="34"/>
      <c r="I451" s="34"/>
      <c r="J451" s="34"/>
      <c r="K451" s="34"/>
      <c r="L451" s="1"/>
      <c r="M451" s="1"/>
      <c r="N451" s="1"/>
    </row>
    <row r="452" spans="1:14" ht="15.75">
      <c r="A452" s="1"/>
      <c r="B452" s="1"/>
      <c r="C452" s="1"/>
      <c r="D452" s="34">
        <v>5002</v>
      </c>
      <c r="E452" s="34" t="s">
        <v>216</v>
      </c>
      <c r="F452" s="34"/>
      <c r="G452" s="34"/>
      <c r="H452" s="34"/>
      <c r="I452" s="34"/>
      <c r="J452" s="34"/>
      <c r="K452" s="34"/>
      <c r="L452" s="1"/>
      <c r="M452" s="1"/>
      <c r="N452" s="1"/>
    </row>
    <row r="453" spans="1:14" ht="15.75">
      <c r="A453" s="1"/>
      <c r="B453" s="1"/>
      <c r="C453" s="1"/>
      <c r="D453" s="34">
        <v>5005</v>
      </c>
      <c r="E453" s="34" t="s">
        <v>218</v>
      </c>
      <c r="F453" s="34"/>
      <c r="G453" s="34"/>
      <c r="H453" s="34"/>
      <c r="I453" s="34"/>
      <c r="J453" s="34"/>
      <c r="K453" s="34"/>
      <c r="L453" s="1"/>
      <c r="M453" s="1"/>
      <c r="N453" s="1"/>
    </row>
    <row r="454" spans="1:14" ht="15.75">
      <c r="A454" s="1"/>
      <c r="B454" s="1"/>
      <c r="C454" s="1"/>
      <c r="D454" s="34">
        <v>5006</v>
      </c>
      <c r="E454" s="34" t="s">
        <v>219</v>
      </c>
      <c r="F454" s="34"/>
      <c r="G454" s="34"/>
      <c r="H454" s="34"/>
      <c r="I454" s="34"/>
      <c r="J454" s="34"/>
      <c r="K454" s="34"/>
      <c r="L454" s="1"/>
      <c r="M454" s="1"/>
      <c r="N454" s="1"/>
    </row>
    <row r="455" spans="1:14" ht="15.75">
      <c r="A455" s="1"/>
      <c r="B455" s="1"/>
      <c r="C455" s="1"/>
      <c r="D455" s="34">
        <v>5007</v>
      </c>
      <c r="E455" s="34" t="s">
        <v>540</v>
      </c>
      <c r="F455" s="34"/>
      <c r="G455" s="34"/>
      <c r="H455" s="34"/>
      <c r="I455" s="34"/>
      <c r="J455" s="34"/>
      <c r="K455" s="34"/>
      <c r="L455" s="1"/>
      <c r="M455" s="1"/>
      <c r="N455" s="1"/>
    </row>
    <row r="456" spans="1:14" ht="15.75">
      <c r="A456" s="1"/>
      <c r="B456" s="1"/>
      <c r="C456" s="1"/>
      <c r="D456" s="34">
        <v>5008</v>
      </c>
      <c r="E456" s="34" t="s">
        <v>541</v>
      </c>
      <c r="F456" s="34"/>
      <c r="G456" s="34"/>
      <c r="H456" s="34"/>
      <c r="I456" s="34"/>
      <c r="J456" s="34"/>
      <c r="K456" s="34"/>
      <c r="L456" s="1"/>
      <c r="M456" s="1"/>
      <c r="N456" s="1"/>
    </row>
    <row r="457" spans="1:14" ht="15.75">
      <c r="A457" s="1"/>
      <c r="B457" s="1"/>
      <c r="C457" s="1"/>
      <c r="D457" s="34">
        <v>5009</v>
      </c>
      <c r="E457" s="34" t="s">
        <v>220</v>
      </c>
      <c r="F457" s="34"/>
      <c r="G457" s="34"/>
      <c r="H457" s="34"/>
      <c r="I457" s="34"/>
      <c r="J457" s="34"/>
      <c r="K457" s="34"/>
      <c r="L457" s="1"/>
      <c r="M457" s="1"/>
      <c r="N457" s="1"/>
    </row>
    <row r="458" spans="1:14" ht="15.75">
      <c r="A458" s="1"/>
      <c r="B458" s="8"/>
      <c r="C458" s="35">
        <v>501</v>
      </c>
      <c r="D458" s="35" t="s">
        <v>535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34">
        <v>5011</v>
      </c>
      <c r="E459" s="34" t="s">
        <v>542</v>
      </c>
      <c r="F459" s="34"/>
      <c r="G459" s="34"/>
      <c r="H459" s="34"/>
      <c r="I459" s="34"/>
      <c r="J459" s="34"/>
      <c r="K459" s="1"/>
      <c r="L459" s="1"/>
      <c r="M459" s="1"/>
      <c r="N459" s="1"/>
    </row>
    <row r="460" spans="1:14" ht="15.75">
      <c r="A460" s="1"/>
      <c r="B460" s="1"/>
      <c r="C460" s="1"/>
      <c r="D460" s="34">
        <v>5012</v>
      </c>
      <c r="E460" s="34" t="s">
        <v>536</v>
      </c>
      <c r="F460" s="34"/>
      <c r="G460" s="34"/>
      <c r="H460" s="34"/>
      <c r="I460" s="34"/>
      <c r="J460" s="34"/>
      <c r="K460" s="1"/>
      <c r="L460" s="1"/>
      <c r="M460" s="1"/>
      <c r="N460" s="1"/>
    </row>
    <row r="461" spans="1:14" ht="15.75">
      <c r="A461" s="1"/>
      <c r="B461" s="1"/>
      <c r="C461" s="1"/>
      <c r="D461" s="34">
        <v>5013</v>
      </c>
      <c r="E461" s="34" t="s">
        <v>543</v>
      </c>
      <c r="F461" s="34"/>
      <c r="G461" s="34"/>
      <c r="H461" s="34"/>
      <c r="I461" s="34"/>
      <c r="J461" s="34"/>
      <c r="K461" s="1"/>
      <c r="L461" s="1"/>
      <c r="M461" s="1"/>
      <c r="N461" s="1"/>
    </row>
    <row r="462" spans="1:14" ht="15.75">
      <c r="A462" s="1"/>
      <c r="B462" s="1"/>
      <c r="C462" s="1"/>
      <c r="D462" s="34">
        <v>5014</v>
      </c>
      <c r="E462" s="34" t="s">
        <v>537</v>
      </c>
      <c r="F462" s="34"/>
      <c r="G462" s="34"/>
      <c r="H462" s="34"/>
      <c r="I462" s="34"/>
      <c r="J462" s="34"/>
      <c r="K462" s="1"/>
      <c r="L462" s="1"/>
      <c r="M462" s="1"/>
      <c r="N462" s="1"/>
    </row>
    <row r="463" spans="1:14" ht="15.75">
      <c r="A463" s="1"/>
      <c r="B463" s="1"/>
      <c r="C463" s="1"/>
      <c r="D463" s="34">
        <v>5015</v>
      </c>
      <c r="E463" s="34" t="s">
        <v>544</v>
      </c>
      <c r="F463" s="34"/>
      <c r="G463" s="34"/>
      <c r="H463" s="34"/>
      <c r="I463" s="34"/>
      <c r="J463" s="34"/>
      <c r="K463" s="1"/>
      <c r="L463" s="1"/>
      <c r="M463" s="1"/>
      <c r="N463" s="1"/>
    </row>
    <row r="464" spans="1:14" ht="15.75">
      <c r="A464" s="1"/>
      <c r="B464" s="1"/>
      <c r="C464" s="1"/>
      <c r="D464" s="34">
        <v>5016</v>
      </c>
      <c r="E464" s="34" t="s">
        <v>538</v>
      </c>
      <c r="F464" s="34"/>
      <c r="G464" s="34"/>
      <c r="H464" s="34"/>
      <c r="I464" s="34"/>
      <c r="J464" s="34"/>
      <c r="K464" s="1"/>
      <c r="L464" s="1"/>
      <c r="M464" s="1"/>
      <c r="N464" s="1"/>
    </row>
    <row r="465" spans="1:14" ht="15.75">
      <c r="A465" s="1"/>
      <c r="B465" s="1"/>
      <c r="C465" s="1"/>
      <c r="D465" s="34">
        <v>5017</v>
      </c>
      <c r="E465" s="34" t="s">
        <v>545</v>
      </c>
      <c r="F465" s="34"/>
      <c r="G465" s="34"/>
      <c r="H465" s="34"/>
      <c r="I465" s="34"/>
      <c r="J465" s="34"/>
      <c r="K465" s="1"/>
      <c r="L465" s="1"/>
      <c r="M465" s="1"/>
      <c r="N465" s="1"/>
    </row>
    <row r="466" spans="1:14" ht="15.75">
      <c r="A466" s="1"/>
      <c r="B466" s="1"/>
      <c r="C466" s="1"/>
      <c r="D466" s="34">
        <v>5018</v>
      </c>
      <c r="E466" s="34" t="s">
        <v>539</v>
      </c>
      <c r="F466" s="34"/>
      <c r="G466" s="34"/>
      <c r="H466" s="34"/>
      <c r="I466" s="34"/>
      <c r="J466" s="34"/>
      <c r="K466" s="1"/>
      <c r="L466" s="1"/>
      <c r="M466" s="1"/>
      <c r="N466" s="1"/>
    </row>
    <row r="467" spans="1:14" ht="15.75">
      <c r="A467" s="1"/>
      <c r="B467" s="8"/>
      <c r="C467" s="35">
        <v>502</v>
      </c>
      <c r="D467" s="35" t="s">
        <v>546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34">
        <v>5022</v>
      </c>
      <c r="E468" s="34" t="s">
        <v>547</v>
      </c>
      <c r="F468" s="34"/>
      <c r="G468" s="34"/>
      <c r="H468" s="34"/>
      <c r="I468" s="34"/>
      <c r="J468" s="34"/>
      <c r="K468" s="1"/>
      <c r="L468" s="1"/>
      <c r="M468" s="1"/>
      <c r="N468" s="1"/>
    </row>
    <row r="469" spans="1:14" ht="15.75">
      <c r="A469" s="1"/>
      <c r="B469" s="1"/>
      <c r="C469" s="1"/>
      <c r="D469" s="34">
        <v>5024</v>
      </c>
      <c r="E469" s="34" t="s">
        <v>548</v>
      </c>
      <c r="F469" s="34"/>
      <c r="G469" s="34"/>
      <c r="H469" s="34"/>
      <c r="I469" s="34"/>
      <c r="J469" s="34"/>
      <c r="K469" s="1"/>
      <c r="L469" s="1"/>
      <c r="M469" s="1"/>
      <c r="N469" s="1"/>
    </row>
    <row r="470" spans="1:14" ht="15.75">
      <c r="A470" s="1"/>
      <c r="B470" s="1"/>
      <c r="C470" s="1"/>
      <c r="D470" s="34">
        <v>5026</v>
      </c>
      <c r="E470" s="34" t="s">
        <v>549</v>
      </c>
      <c r="F470" s="34"/>
      <c r="G470" s="34"/>
      <c r="H470" s="34"/>
      <c r="I470" s="34"/>
      <c r="J470" s="34"/>
      <c r="K470" s="1"/>
      <c r="L470" s="1"/>
      <c r="M470" s="1"/>
      <c r="N470" s="1"/>
    </row>
    <row r="471" spans="1:14" ht="15.75">
      <c r="A471" s="1"/>
      <c r="B471" s="1"/>
      <c r="C471" s="1"/>
      <c r="D471" s="34">
        <v>5028</v>
      </c>
      <c r="E471" s="34" t="s">
        <v>550</v>
      </c>
      <c r="F471" s="34"/>
      <c r="G471" s="34"/>
      <c r="H471" s="34"/>
      <c r="I471" s="34"/>
      <c r="J471" s="34"/>
      <c r="K471" s="1"/>
      <c r="L471" s="1"/>
      <c r="M471" s="1"/>
      <c r="N471" s="1"/>
    </row>
    <row r="472" spans="1:14" ht="15.75">
      <c r="A472" s="30"/>
      <c r="B472" s="1"/>
      <c r="C472" s="8">
        <v>507</v>
      </c>
      <c r="D472" s="8" t="s">
        <v>894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34">
        <v>5071</v>
      </c>
      <c r="E473" s="34" t="s">
        <v>895</v>
      </c>
      <c r="F473" s="34"/>
      <c r="G473" s="34"/>
      <c r="H473" s="34"/>
      <c r="I473" s="34"/>
      <c r="J473" s="34"/>
      <c r="K473" s="34"/>
      <c r="L473" s="34"/>
      <c r="M473" s="1"/>
      <c r="N473" s="1"/>
    </row>
    <row r="474" spans="1:14" ht="15.75">
      <c r="A474" s="1"/>
      <c r="B474" s="1"/>
      <c r="C474" s="1"/>
      <c r="D474" s="34">
        <v>5073</v>
      </c>
      <c r="E474" s="34" t="s">
        <v>896</v>
      </c>
      <c r="F474" s="34"/>
      <c r="G474" s="34"/>
      <c r="H474" s="34"/>
      <c r="I474" s="34"/>
      <c r="J474" s="34"/>
      <c r="K474" s="34"/>
      <c r="L474" s="34"/>
      <c r="M474" s="1"/>
      <c r="N474" s="1"/>
    </row>
    <row r="475" spans="1:14" ht="15.75">
      <c r="A475" s="1"/>
      <c r="B475" s="1"/>
      <c r="C475" s="1"/>
      <c r="D475" s="34">
        <v>5078</v>
      </c>
      <c r="E475" s="34" t="s">
        <v>897</v>
      </c>
      <c r="F475" s="34"/>
      <c r="G475" s="34"/>
      <c r="H475" s="34"/>
      <c r="I475" s="34"/>
      <c r="J475" s="34"/>
      <c r="K475" s="34"/>
      <c r="L475" s="34"/>
      <c r="M475" s="1"/>
      <c r="N475" s="1"/>
    </row>
    <row r="476" spans="1:14" ht="15.75">
      <c r="A476" s="1"/>
      <c r="B476" s="1"/>
      <c r="C476" s="35">
        <v>508</v>
      </c>
      <c r="D476" s="35" t="s">
        <v>551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34">
        <v>5081</v>
      </c>
      <c r="E477" s="34" t="s">
        <v>552</v>
      </c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1:14" ht="16.5" customHeight="1">
      <c r="A478" s="1"/>
      <c r="B478" s="1"/>
      <c r="C478" s="1"/>
      <c r="D478" s="34">
        <v>5082</v>
      </c>
      <c r="E478" s="34" t="s">
        <v>553</v>
      </c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1:14" ht="15.75">
      <c r="A479" s="1"/>
      <c r="B479" s="1"/>
      <c r="C479" s="35">
        <v>509</v>
      </c>
      <c r="D479" s="35" t="s">
        <v>554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34">
        <v>5091</v>
      </c>
      <c r="E480" s="34" t="s">
        <v>555</v>
      </c>
      <c r="F480" s="34"/>
      <c r="G480" s="34"/>
      <c r="H480" s="34"/>
      <c r="I480" s="34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34">
        <v>5092</v>
      </c>
      <c r="E481" s="34" t="s">
        <v>556</v>
      </c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>
      <c r="A483" s="1"/>
      <c r="B483" s="8">
        <v>51</v>
      </c>
      <c r="C483" s="8" t="s">
        <v>67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5.25" customHeight="1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>
      <c r="A485" s="1"/>
      <c r="B485" s="8"/>
      <c r="C485" s="35">
        <v>511</v>
      </c>
      <c r="D485" s="35" t="s">
        <v>557</v>
      </c>
      <c r="E485" s="34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6.5" customHeight="1">
      <c r="A486" s="1"/>
      <c r="B486" s="1"/>
      <c r="C486" s="34"/>
      <c r="D486" s="34">
        <v>5111</v>
      </c>
      <c r="E486" s="34" t="s">
        <v>561</v>
      </c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1:14" ht="15.75">
      <c r="A487" s="1"/>
      <c r="B487" s="1"/>
      <c r="C487" s="34"/>
      <c r="D487" s="34">
        <v>5112</v>
      </c>
      <c r="E487" s="34" t="s">
        <v>1090</v>
      </c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1:14" ht="15.75">
      <c r="A488" s="1"/>
      <c r="B488" s="1"/>
      <c r="C488" s="34"/>
      <c r="D488" s="34">
        <v>5113</v>
      </c>
      <c r="E488" s="34" t="s">
        <v>562</v>
      </c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1:14" ht="15.75">
      <c r="A489" s="1"/>
      <c r="B489" s="1"/>
      <c r="C489" s="34"/>
      <c r="D489" s="34">
        <v>5114</v>
      </c>
      <c r="E489" s="34" t="s">
        <v>563</v>
      </c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1:14" ht="15.75">
      <c r="A490" s="1"/>
      <c r="B490" s="8"/>
      <c r="C490" s="35">
        <v>512</v>
      </c>
      <c r="D490" s="35" t="s">
        <v>558</v>
      </c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1:14" ht="15.75">
      <c r="A491" s="1"/>
      <c r="B491" s="1"/>
      <c r="C491" s="34"/>
      <c r="D491" s="34">
        <v>5121</v>
      </c>
      <c r="E491" s="34" t="s">
        <v>564</v>
      </c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1:14" ht="15.75">
      <c r="A492" s="1"/>
      <c r="B492" s="1"/>
      <c r="C492" s="34"/>
      <c r="D492" s="34">
        <v>5122</v>
      </c>
      <c r="E492" s="34" t="s">
        <v>1075</v>
      </c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1:14" ht="15.75">
      <c r="A493" s="1"/>
      <c r="B493" s="1"/>
      <c r="C493" s="34"/>
      <c r="D493" s="34">
        <v>5123</v>
      </c>
      <c r="E493" s="34" t="s">
        <v>565</v>
      </c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1:14" ht="15.75">
      <c r="A494" s="1"/>
      <c r="B494" s="1"/>
      <c r="C494" s="34"/>
      <c r="D494" s="34">
        <v>5124</v>
      </c>
      <c r="E494" s="34" t="s">
        <v>222</v>
      </c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1:14" ht="15.75">
      <c r="A495" s="1"/>
      <c r="B495" s="8"/>
      <c r="C495" s="35">
        <v>513</v>
      </c>
      <c r="D495" s="35" t="s">
        <v>559</v>
      </c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1:14" ht="15.75">
      <c r="A496" s="1"/>
      <c r="B496" s="1"/>
      <c r="C496" s="34"/>
      <c r="D496" s="34">
        <v>5131</v>
      </c>
      <c r="E496" s="34" t="s">
        <v>559</v>
      </c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1:14" ht="15.75">
      <c r="A497" s="1"/>
      <c r="B497" s="1"/>
      <c r="C497" s="34"/>
      <c r="D497" s="34">
        <v>5139</v>
      </c>
      <c r="E497" s="34" t="s">
        <v>566</v>
      </c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1:14" ht="15.75">
      <c r="A498" s="1"/>
      <c r="B498" s="8"/>
      <c r="C498" s="35">
        <v>514</v>
      </c>
      <c r="D498" s="35" t="s">
        <v>560</v>
      </c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1:14" ht="15.75">
      <c r="A499" s="1"/>
      <c r="B499" s="1"/>
      <c r="C499" s="34"/>
      <c r="D499" s="34">
        <v>5141</v>
      </c>
      <c r="E499" s="34" t="s">
        <v>567</v>
      </c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1:14" ht="15.75">
      <c r="A500" s="1"/>
      <c r="B500" s="1"/>
      <c r="C500" s="34"/>
      <c r="D500" s="34">
        <v>5142</v>
      </c>
      <c r="E500" s="34" t="s">
        <v>568</v>
      </c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1:14" ht="15.75">
      <c r="A501" s="1"/>
      <c r="B501" s="1"/>
      <c r="C501" s="34"/>
      <c r="D501" s="34">
        <v>5143</v>
      </c>
      <c r="E501" s="34" t="s">
        <v>569</v>
      </c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1:14" ht="15.75">
      <c r="A502" s="1"/>
      <c r="B502" s="1"/>
      <c r="C502" s="34"/>
      <c r="D502" s="34">
        <v>5144</v>
      </c>
      <c r="E502" s="34" t="s">
        <v>570</v>
      </c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1:14" ht="15.75">
      <c r="A503" s="1"/>
      <c r="B503" s="1"/>
      <c r="C503" s="34"/>
      <c r="D503" s="34">
        <v>5145</v>
      </c>
      <c r="E503" s="34" t="s">
        <v>571</v>
      </c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1:14" ht="29.25" customHeight="1">
      <c r="A504" s="1"/>
      <c r="B504" s="1"/>
      <c r="C504" s="34"/>
      <c r="D504" s="45">
        <v>5146</v>
      </c>
      <c r="E504" s="64" t="s">
        <v>572</v>
      </c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 ht="15.75">
      <c r="A505" s="1"/>
      <c r="B505" s="1"/>
      <c r="C505" s="34"/>
      <c r="D505" s="34">
        <v>5147</v>
      </c>
      <c r="E505" s="34" t="s">
        <v>573</v>
      </c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1:14" ht="15.75">
      <c r="A506" s="1"/>
      <c r="B506" s="1"/>
      <c r="C506" s="34"/>
      <c r="D506" s="34">
        <v>5148</v>
      </c>
      <c r="E506" s="34" t="s">
        <v>574</v>
      </c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1:14" ht="15.75">
      <c r="A507" s="30"/>
      <c r="B507" s="1"/>
      <c r="C507" s="35">
        <v>518</v>
      </c>
      <c r="D507" s="35" t="s">
        <v>597</v>
      </c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1:14" ht="15.75">
      <c r="A508" s="1"/>
      <c r="B508" s="1"/>
      <c r="C508" s="1"/>
      <c r="D508" s="34">
        <v>5181</v>
      </c>
      <c r="E508" s="34" t="s">
        <v>740</v>
      </c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1:14" ht="15.75">
      <c r="A509" s="1"/>
      <c r="B509" s="1"/>
      <c r="C509" s="1"/>
      <c r="D509" s="34">
        <v>5184</v>
      </c>
      <c r="E509" s="34" t="s">
        <v>741</v>
      </c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1:14" ht="15.75">
      <c r="A510" s="1"/>
      <c r="B510" s="1"/>
      <c r="C510" s="1"/>
      <c r="D510" s="34">
        <v>5186</v>
      </c>
      <c r="E510" s="34" t="s">
        <v>192</v>
      </c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1:14" ht="29.25" customHeight="1">
      <c r="A511" s="1"/>
      <c r="B511" s="1"/>
      <c r="C511" s="1"/>
      <c r="D511" s="44">
        <v>5188</v>
      </c>
      <c r="E511" s="64" t="s">
        <v>193</v>
      </c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 ht="15.75">
      <c r="A512" s="1"/>
      <c r="B512" s="1"/>
      <c r="C512" s="1"/>
      <c r="D512" s="34">
        <v>5189</v>
      </c>
      <c r="E512" s="34" t="s">
        <v>893</v>
      </c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1:14" ht="15.75">
      <c r="A513" s="1"/>
      <c r="B513" s="1"/>
      <c r="C513" s="35">
        <v>519</v>
      </c>
      <c r="D513" s="35" t="s">
        <v>575</v>
      </c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1:14" ht="15.75">
      <c r="A514" s="1"/>
      <c r="B514" s="1"/>
      <c r="C514" s="34"/>
      <c r="D514" s="34">
        <v>5191</v>
      </c>
      <c r="E514" s="34" t="s">
        <v>1076</v>
      </c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1:14" ht="15.75">
      <c r="A515" s="1"/>
      <c r="B515" s="1"/>
      <c r="C515" s="34"/>
      <c r="D515" s="34">
        <v>5192</v>
      </c>
      <c r="E515" s="34" t="s">
        <v>1077</v>
      </c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1:14" ht="15.75">
      <c r="A516" s="1"/>
      <c r="B516" s="1"/>
      <c r="C516" s="34"/>
      <c r="D516" s="34">
        <v>5197</v>
      </c>
      <c r="E516" s="34" t="s">
        <v>1078</v>
      </c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1:14" ht="15.75">
      <c r="A517" s="1"/>
      <c r="B517" s="1"/>
      <c r="C517" s="34"/>
      <c r="D517" s="34">
        <v>5198</v>
      </c>
      <c r="E517" s="34" t="s">
        <v>1079</v>
      </c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1:14" ht="15.75">
      <c r="A518" s="1"/>
      <c r="B518" s="1"/>
      <c r="C518" s="1"/>
      <c r="D518" s="1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1:14" ht="15.75">
      <c r="A519" s="1"/>
      <c r="B519" s="8">
        <v>52</v>
      </c>
      <c r="C519" s="8" t="s">
        <v>777</v>
      </c>
      <c r="D519" s="1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1:14" ht="5.25" customHeight="1">
      <c r="A520" s="1"/>
      <c r="B520" s="8"/>
      <c r="C520" s="8"/>
      <c r="D520" s="1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1:14" ht="15.75">
      <c r="A521" s="1"/>
      <c r="B521" s="1"/>
      <c r="C521" s="35">
        <v>521</v>
      </c>
      <c r="D521" s="35" t="s">
        <v>777</v>
      </c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1:14" ht="15.75">
      <c r="A522" s="1"/>
      <c r="B522" s="1"/>
      <c r="C522" s="1"/>
      <c r="D522" s="34">
        <v>5211</v>
      </c>
      <c r="E522" s="34" t="s">
        <v>576</v>
      </c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1:14" ht="15.75">
      <c r="A523" s="1"/>
      <c r="B523" s="1"/>
      <c r="C523" s="1"/>
      <c r="D523" s="34">
        <v>5213</v>
      </c>
      <c r="E523" s="34" t="s">
        <v>577</v>
      </c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1:14" ht="15.75">
      <c r="A524" s="1"/>
      <c r="B524" s="1"/>
      <c r="C524" s="1"/>
      <c r="D524" s="34">
        <v>5215</v>
      </c>
      <c r="E524" s="34" t="s">
        <v>578</v>
      </c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1:14" ht="15.75">
      <c r="A525" s="1"/>
      <c r="B525" s="1"/>
      <c r="C525" s="1"/>
      <c r="D525" s="34">
        <v>5217</v>
      </c>
      <c r="E525" s="34" t="s">
        <v>579</v>
      </c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1:14" ht="15.75">
      <c r="A526" s="1"/>
      <c r="B526" s="1"/>
      <c r="C526" s="8">
        <v>522</v>
      </c>
      <c r="D526" s="35" t="s">
        <v>580</v>
      </c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1:14" ht="15.75">
      <c r="A527" s="1"/>
      <c r="B527" s="1"/>
      <c r="C527" s="1"/>
      <c r="D527" s="34">
        <v>5221</v>
      </c>
      <c r="E527" s="34" t="s">
        <v>581</v>
      </c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1:14" ht="15.75">
      <c r="A528" s="1"/>
      <c r="B528" s="1"/>
      <c r="C528" s="1"/>
      <c r="D528" s="34">
        <v>5223</v>
      </c>
      <c r="E528" s="34" t="s">
        <v>582</v>
      </c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1:14" ht="15.75">
      <c r="A529" s="30"/>
      <c r="B529" s="1"/>
      <c r="C529" s="8">
        <v>523</v>
      </c>
      <c r="D529" s="8" t="s">
        <v>277</v>
      </c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1:14" ht="15.75">
      <c r="A530" s="1"/>
      <c r="B530" s="1"/>
      <c r="C530" s="1"/>
      <c r="D530" s="34">
        <v>5231</v>
      </c>
      <c r="E530" s="34" t="s">
        <v>738</v>
      </c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1:14" ht="15.75">
      <c r="A531" s="1"/>
      <c r="B531" s="1"/>
      <c r="C531" s="1"/>
      <c r="D531" s="34">
        <v>5235</v>
      </c>
      <c r="E531" s="34" t="s">
        <v>739</v>
      </c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1:14" ht="15.75">
      <c r="A532" s="1"/>
      <c r="B532" s="1"/>
      <c r="C532" s="1"/>
      <c r="D532" s="1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1:14" ht="15.75">
      <c r="A533" s="1"/>
      <c r="B533" s="35">
        <v>53</v>
      </c>
      <c r="C533" s="35" t="s">
        <v>583</v>
      </c>
      <c r="D533" s="1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1:14" ht="6" customHeight="1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8"/>
      <c r="C535" s="35">
        <v>531</v>
      </c>
      <c r="D535" s="35" t="s">
        <v>583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8"/>
      <c r="C536" s="8"/>
      <c r="D536" s="34">
        <v>5311</v>
      </c>
      <c r="E536" s="34" t="s">
        <v>584</v>
      </c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8"/>
      <c r="C537" s="8"/>
      <c r="D537" s="34">
        <v>5312</v>
      </c>
      <c r="E537" s="34" t="s">
        <v>585</v>
      </c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8"/>
      <c r="C538" s="8"/>
      <c r="D538" s="34">
        <v>5313</v>
      </c>
      <c r="E538" s="34" t="s">
        <v>586</v>
      </c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8"/>
      <c r="C539" s="8"/>
      <c r="D539" s="34">
        <v>5314</v>
      </c>
      <c r="E539" s="34" t="s">
        <v>587</v>
      </c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8"/>
      <c r="C540" s="8"/>
      <c r="D540" s="34">
        <v>5315</v>
      </c>
      <c r="E540" s="34" t="s">
        <v>588</v>
      </c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8"/>
      <c r="C541" s="8"/>
      <c r="D541" s="34">
        <v>5316</v>
      </c>
      <c r="E541" s="34" t="s">
        <v>589</v>
      </c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8"/>
      <c r="C542" s="8"/>
      <c r="D542" s="34">
        <v>5317</v>
      </c>
      <c r="E542" s="34" t="s">
        <v>590</v>
      </c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8"/>
      <c r="C543" s="8"/>
      <c r="D543" s="34">
        <v>5318</v>
      </c>
      <c r="E543" s="34" t="s">
        <v>730</v>
      </c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8"/>
      <c r="C544" s="8"/>
      <c r="D544" s="34">
        <v>5319</v>
      </c>
      <c r="E544" s="34" t="s">
        <v>731</v>
      </c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30"/>
      <c r="B545" s="1"/>
      <c r="C545" s="8">
        <v>532</v>
      </c>
      <c r="D545" s="8" t="s">
        <v>287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29.25" customHeight="1">
      <c r="A546" s="1"/>
      <c r="B546" s="1"/>
      <c r="C546" s="1"/>
      <c r="D546" s="48">
        <v>5321</v>
      </c>
      <c r="E546" s="65" t="s">
        <v>368</v>
      </c>
      <c r="F546" s="65"/>
      <c r="G546" s="65"/>
      <c r="H546" s="65"/>
      <c r="I546" s="65"/>
      <c r="J546" s="65"/>
      <c r="K546" s="65"/>
      <c r="L546" s="65"/>
      <c r="M546" s="65"/>
      <c r="N546" s="65"/>
    </row>
    <row r="547" spans="1:14" ht="29.25" customHeight="1">
      <c r="A547" s="1"/>
      <c r="B547" s="1"/>
      <c r="C547" s="1"/>
      <c r="D547" s="48">
        <v>5322</v>
      </c>
      <c r="E547" s="65" t="s">
        <v>8</v>
      </c>
      <c r="F547" s="65"/>
      <c r="G547" s="65"/>
      <c r="H547" s="65"/>
      <c r="I547" s="65"/>
      <c r="J547" s="65"/>
      <c r="K547" s="65"/>
      <c r="L547" s="65"/>
      <c r="M547" s="65"/>
      <c r="N547" s="65"/>
    </row>
    <row r="548" spans="1:14" ht="29.25" customHeight="1">
      <c r="A548" s="1"/>
      <c r="B548" s="1"/>
      <c r="C548" s="1"/>
      <c r="D548" s="48">
        <v>5323</v>
      </c>
      <c r="E548" s="65" t="s">
        <v>68</v>
      </c>
      <c r="F548" s="65"/>
      <c r="G548" s="65"/>
      <c r="H548" s="65"/>
      <c r="I548" s="65"/>
      <c r="J548" s="65"/>
      <c r="K548" s="65"/>
      <c r="L548" s="65"/>
      <c r="M548" s="65"/>
      <c r="N548" s="65"/>
    </row>
    <row r="549" spans="1:14" ht="15.75">
      <c r="A549" s="30"/>
      <c r="B549" s="1"/>
      <c r="C549" s="8">
        <v>538</v>
      </c>
      <c r="D549" s="8" t="s">
        <v>0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>
      <c r="A550" s="1"/>
      <c r="B550" s="1"/>
      <c r="C550" s="1"/>
      <c r="D550" s="34">
        <v>5381</v>
      </c>
      <c r="E550" s="34" t="s">
        <v>887</v>
      </c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1:14" ht="15.75" customHeight="1">
      <c r="A551" s="1"/>
      <c r="B551" s="1"/>
      <c r="C551" s="1"/>
      <c r="D551" s="34">
        <v>5382</v>
      </c>
      <c r="E551" s="34" t="s">
        <v>888</v>
      </c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1:14" ht="15.75">
      <c r="A552" s="1"/>
      <c r="B552" s="1"/>
      <c r="C552" s="1"/>
      <c r="D552" s="34">
        <v>5383</v>
      </c>
      <c r="E552" s="34" t="s">
        <v>889</v>
      </c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1:14" ht="29.25" customHeight="1">
      <c r="A553" s="1"/>
      <c r="B553" s="1"/>
      <c r="C553" s="1"/>
      <c r="D553" s="44">
        <v>5384</v>
      </c>
      <c r="E553" s="65" t="s">
        <v>367</v>
      </c>
      <c r="F553" s="65"/>
      <c r="G553" s="65"/>
      <c r="H553" s="65"/>
      <c r="I553" s="65"/>
      <c r="J553" s="65"/>
      <c r="K553" s="65"/>
      <c r="L553" s="65"/>
      <c r="M553" s="34"/>
      <c r="N553" s="34"/>
    </row>
    <row r="554" spans="1:14" ht="15.75">
      <c r="A554" s="1"/>
      <c r="B554" s="1"/>
      <c r="C554" s="35">
        <v>539</v>
      </c>
      <c r="D554" s="35" t="s">
        <v>868</v>
      </c>
      <c r="E554" s="34"/>
      <c r="F554" s="34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34">
        <v>5391</v>
      </c>
      <c r="E555" s="34" t="s">
        <v>756</v>
      </c>
      <c r="F555" s="34"/>
      <c r="G555" s="34"/>
      <c r="H555" s="34"/>
      <c r="I555" s="34"/>
      <c r="J555" s="34"/>
      <c r="K555" s="34"/>
      <c r="L555" s="34"/>
      <c r="M555" s="34"/>
      <c r="N555" s="1"/>
    </row>
    <row r="556" spans="1:14" ht="15.75">
      <c r="A556" s="1"/>
      <c r="B556" s="1"/>
      <c r="C556" s="1"/>
      <c r="D556" s="34">
        <v>5392</v>
      </c>
      <c r="E556" s="34" t="s">
        <v>757</v>
      </c>
      <c r="F556" s="34"/>
      <c r="G556" s="34"/>
      <c r="H556" s="34"/>
      <c r="I556" s="34"/>
      <c r="J556" s="34"/>
      <c r="K556" s="34"/>
      <c r="L556" s="34"/>
      <c r="M556" s="34"/>
      <c r="N556" s="1"/>
    </row>
    <row r="557" spans="1:14" ht="15.75">
      <c r="A557" s="1"/>
      <c r="B557" s="1"/>
      <c r="C557" s="1"/>
      <c r="D557" s="34">
        <v>5393</v>
      </c>
      <c r="E557" s="34" t="s">
        <v>758</v>
      </c>
      <c r="F557" s="34"/>
      <c r="G557" s="34"/>
      <c r="H557" s="34"/>
      <c r="I557" s="34"/>
      <c r="J557" s="34"/>
      <c r="K557" s="34"/>
      <c r="L557" s="34"/>
      <c r="M557" s="34"/>
      <c r="N557" s="1"/>
    </row>
    <row r="558" spans="1:14" ht="29.25" customHeight="1">
      <c r="A558" s="1"/>
      <c r="B558" s="1"/>
      <c r="C558" s="1"/>
      <c r="D558" s="44">
        <v>5398</v>
      </c>
      <c r="E558" s="65" t="s">
        <v>867</v>
      </c>
      <c r="F558" s="65"/>
      <c r="G558" s="65"/>
      <c r="H558" s="65"/>
      <c r="I558" s="65"/>
      <c r="J558" s="65"/>
      <c r="K558" s="65"/>
      <c r="L558" s="65"/>
      <c r="M558" s="65"/>
      <c r="N558" s="65"/>
    </row>
    <row r="559" spans="1:14" ht="15.75">
      <c r="A559" s="1"/>
      <c r="B559" s="8"/>
      <c r="C559" s="8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5.75">
      <c r="A560" s="1"/>
      <c r="B560" s="35">
        <v>58</v>
      </c>
      <c r="C560" s="35" t="s">
        <v>759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6" customHeight="1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8"/>
      <c r="C562" s="35">
        <v>581</v>
      </c>
      <c r="D562" s="35" t="s">
        <v>760</v>
      </c>
      <c r="E562" s="34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>
      <c r="A563" s="1"/>
      <c r="B563" s="8"/>
      <c r="C563" s="34"/>
      <c r="D563" s="34">
        <v>5811</v>
      </c>
      <c r="E563" s="34" t="s">
        <v>761</v>
      </c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8"/>
      <c r="C564" s="34"/>
      <c r="D564" s="34">
        <v>5812</v>
      </c>
      <c r="E564" s="34" t="s">
        <v>762</v>
      </c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>
      <c r="A565" s="1"/>
      <c r="B565" s="8"/>
      <c r="C565" s="34"/>
      <c r="D565" s="34">
        <v>5814</v>
      </c>
      <c r="E565" s="34" t="s">
        <v>763</v>
      </c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>
      <c r="A566" s="1"/>
      <c r="B566" s="8"/>
      <c r="C566" s="34"/>
      <c r="D566" s="34">
        <v>5815</v>
      </c>
      <c r="E566" s="34" t="s">
        <v>764</v>
      </c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>
      <c r="A567" s="1"/>
      <c r="B567" s="8"/>
      <c r="C567" s="34"/>
      <c r="D567" s="34">
        <v>5817</v>
      </c>
      <c r="E567" s="34" t="s">
        <v>223</v>
      </c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>
      <c r="A568" s="1"/>
      <c r="B568" s="8"/>
      <c r="C568" s="34"/>
      <c r="D568" s="34">
        <v>5818</v>
      </c>
      <c r="E568" s="34" t="s">
        <v>224</v>
      </c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>
      <c r="A569" s="1"/>
      <c r="B569" s="8"/>
      <c r="C569" s="35">
        <v>582</v>
      </c>
      <c r="D569" s="35" t="s">
        <v>765</v>
      </c>
      <c r="E569" s="34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>
      <c r="A570" s="1"/>
      <c r="B570" s="8"/>
      <c r="C570" s="34"/>
      <c r="D570" s="34">
        <v>5823</v>
      </c>
      <c r="E570" s="34" t="s">
        <v>766</v>
      </c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>
      <c r="A571" s="1"/>
      <c r="B571" s="8"/>
      <c r="C571" s="34"/>
      <c r="D571" s="34">
        <v>5826</v>
      </c>
      <c r="E571" s="34" t="s">
        <v>767</v>
      </c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>
      <c r="A572" s="1"/>
      <c r="B572" s="8"/>
      <c r="C572" s="34"/>
      <c r="D572" s="34">
        <v>5829</v>
      </c>
      <c r="E572" s="34" t="s">
        <v>768</v>
      </c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30"/>
      <c r="B573" s="8"/>
      <c r="C573" s="35">
        <v>588</v>
      </c>
      <c r="D573" s="35" t="s">
        <v>225</v>
      </c>
      <c r="E573" s="34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34">
        <v>5881</v>
      </c>
      <c r="E574" s="34" t="s">
        <v>890</v>
      </c>
      <c r="F574" s="34"/>
      <c r="G574" s="34"/>
      <c r="H574" s="34"/>
      <c r="I574" s="34"/>
      <c r="J574" s="34"/>
      <c r="K574" s="34"/>
      <c r="L574" s="34"/>
      <c r="M574" s="1"/>
      <c r="N574" s="1"/>
    </row>
    <row r="575" spans="1:14" ht="15.75">
      <c r="A575" s="1"/>
      <c r="B575" s="1"/>
      <c r="C575" s="1"/>
      <c r="D575" s="34">
        <v>5882</v>
      </c>
      <c r="E575" s="34" t="s">
        <v>891</v>
      </c>
      <c r="F575" s="34"/>
      <c r="G575" s="34"/>
      <c r="H575" s="34"/>
      <c r="I575" s="34"/>
      <c r="J575" s="34"/>
      <c r="K575" s="34"/>
      <c r="L575" s="34"/>
      <c r="M575" s="1"/>
      <c r="N575" s="1"/>
    </row>
    <row r="576" spans="1:14" ht="15.75">
      <c r="A576" s="1"/>
      <c r="B576" s="1"/>
      <c r="C576" s="1"/>
      <c r="D576" s="34">
        <v>5889</v>
      </c>
      <c r="E576" s="34" t="s">
        <v>892</v>
      </c>
      <c r="F576" s="34"/>
      <c r="G576" s="34"/>
      <c r="H576" s="34"/>
      <c r="I576" s="34"/>
      <c r="J576" s="34"/>
      <c r="K576" s="34"/>
      <c r="L576" s="34"/>
      <c r="M576" s="1"/>
      <c r="N576" s="1"/>
    </row>
    <row r="577" spans="1:14" ht="15.75">
      <c r="A577" s="1"/>
      <c r="B577" s="1"/>
      <c r="C577" s="35">
        <v>589</v>
      </c>
      <c r="D577" s="35" t="s">
        <v>902</v>
      </c>
      <c r="E577" s="34"/>
      <c r="F577" s="35"/>
      <c r="G577" s="1"/>
      <c r="H577" s="1"/>
      <c r="I577" s="1"/>
      <c r="J577" s="1"/>
      <c r="K577" s="1"/>
      <c r="L577" s="1"/>
      <c r="M577" s="1"/>
      <c r="N577" s="1"/>
    </row>
    <row r="578" spans="1:14" ht="15.75">
      <c r="A578" s="1"/>
      <c r="B578" s="1"/>
      <c r="C578" s="1"/>
      <c r="D578" s="34">
        <v>5891</v>
      </c>
      <c r="E578" s="34" t="s">
        <v>903</v>
      </c>
      <c r="F578" s="34"/>
      <c r="G578" s="34"/>
      <c r="H578" s="34"/>
      <c r="I578" s="34"/>
      <c r="J578" s="34"/>
      <c r="K578" s="34"/>
      <c r="L578" s="1"/>
      <c r="M578" s="1"/>
      <c r="N578" s="1"/>
    </row>
    <row r="579" spans="1:14" ht="15.75">
      <c r="A579" s="1"/>
      <c r="B579" s="1"/>
      <c r="C579" s="1"/>
      <c r="D579" s="34">
        <v>5892</v>
      </c>
      <c r="E579" s="34" t="s">
        <v>904</v>
      </c>
      <c r="F579" s="34"/>
      <c r="G579" s="34"/>
      <c r="H579" s="34"/>
      <c r="I579" s="34"/>
      <c r="J579" s="34"/>
      <c r="K579" s="34"/>
      <c r="L579" s="1"/>
      <c r="M579" s="1"/>
      <c r="N579" s="1"/>
    </row>
    <row r="580" spans="1:14" ht="15.75">
      <c r="A580" s="1"/>
      <c r="B580" s="1"/>
      <c r="C580" s="1"/>
      <c r="D580" s="34">
        <v>5894</v>
      </c>
      <c r="E580" s="34" t="s">
        <v>905</v>
      </c>
      <c r="F580" s="34"/>
      <c r="G580" s="34"/>
      <c r="H580" s="34"/>
      <c r="I580" s="34"/>
      <c r="J580" s="34"/>
      <c r="K580" s="34"/>
      <c r="L580" s="1"/>
      <c r="M580" s="1"/>
      <c r="N580" s="1"/>
    </row>
    <row r="581" spans="1:14" ht="15.75">
      <c r="A581" s="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15.75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>
      <c r="A583" s="60" t="s">
        <v>168</v>
      </c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.75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>
      <c r="A585" s="1"/>
      <c r="B585" s="35">
        <v>60</v>
      </c>
      <c r="C585" s="35" t="s">
        <v>906</v>
      </c>
      <c r="D585" s="35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6" customHeight="1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>
      <c r="A587" s="1"/>
      <c r="B587" s="8"/>
      <c r="C587" s="35">
        <v>601</v>
      </c>
      <c r="D587" s="35" t="s">
        <v>907</v>
      </c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>
      <c r="A588" s="1"/>
      <c r="B588" s="8"/>
      <c r="C588" s="8"/>
      <c r="D588" s="34">
        <v>6010</v>
      </c>
      <c r="E588" s="34" t="s">
        <v>951</v>
      </c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8"/>
      <c r="C589" s="8"/>
      <c r="D589" s="34">
        <v>6011</v>
      </c>
      <c r="E589" s="34" t="s">
        <v>952</v>
      </c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>
      <c r="A590" s="1"/>
      <c r="B590" s="8"/>
      <c r="C590" s="8"/>
      <c r="D590" s="34">
        <v>6012</v>
      </c>
      <c r="E590" s="34" t="s">
        <v>953</v>
      </c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>
      <c r="A591" s="1"/>
      <c r="B591" s="8"/>
      <c r="C591" s="8"/>
      <c r="D591" s="34">
        <v>6013</v>
      </c>
      <c r="E591" s="34" t="s">
        <v>954</v>
      </c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>
      <c r="A592" s="1"/>
      <c r="B592" s="8"/>
      <c r="C592" s="8"/>
      <c r="D592" s="34">
        <v>6014</v>
      </c>
      <c r="E592" s="34" t="s">
        <v>955</v>
      </c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>
      <c r="A593" s="1"/>
      <c r="B593" s="8"/>
      <c r="C593" s="8"/>
      <c r="D593" s="34">
        <v>6015</v>
      </c>
      <c r="E593" s="34" t="s">
        <v>956</v>
      </c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>
      <c r="A594" s="1"/>
      <c r="B594" s="8"/>
      <c r="C594" s="8"/>
      <c r="D594" s="34">
        <v>6016</v>
      </c>
      <c r="E594" s="34" t="s">
        <v>957</v>
      </c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>
      <c r="A595" s="1"/>
      <c r="B595" s="8"/>
      <c r="C595" s="8"/>
      <c r="D595" s="34">
        <v>6017</v>
      </c>
      <c r="E595" s="34" t="s">
        <v>958</v>
      </c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>
      <c r="A596" s="1"/>
      <c r="B596" s="8"/>
      <c r="C596" s="8"/>
      <c r="D596" s="34">
        <v>6018</v>
      </c>
      <c r="E596" s="34" t="s">
        <v>959</v>
      </c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>
      <c r="A597" s="1"/>
      <c r="B597" s="8"/>
      <c r="C597" s="8"/>
      <c r="D597" s="34">
        <v>6019</v>
      </c>
      <c r="E597" s="34" t="s">
        <v>960</v>
      </c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>
      <c r="A598" s="1"/>
      <c r="B598" s="8"/>
      <c r="C598" s="35">
        <v>602</v>
      </c>
      <c r="D598" s="35" t="s">
        <v>908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>
      <c r="A599" s="1"/>
      <c r="B599" s="8"/>
      <c r="C599" s="8"/>
      <c r="D599" s="34">
        <v>6021</v>
      </c>
      <c r="E599" s="34" t="s">
        <v>961</v>
      </c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>
      <c r="A600" s="1"/>
      <c r="B600" s="8"/>
      <c r="C600" s="8"/>
      <c r="D600" s="34">
        <v>6022</v>
      </c>
      <c r="E600" s="34" t="s">
        <v>962</v>
      </c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8"/>
      <c r="C601" s="8"/>
      <c r="D601" s="34">
        <v>6023</v>
      </c>
      <c r="E601" s="34" t="s">
        <v>963</v>
      </c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8"/>
      <c r="C602" s="8"/>
      <c r="D602" s="34">
        <v>6025</v>
      </c>
      <c r="E602" s="34" t="s">
        <v>964</v>
      </c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>
      <c r="A603" s="1"/>
      <c r="B603" s="8"/>
      <c r="C603" s="8"/>
      <c r="D603" s="34">
        <v>6026</v>
      </c>
      <c r="E603" s="34" t="s">
        <v>965</v>
      </c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>
      <c r="A604" s="1"/>
      <c r="B604" s="8"/>
      <c r="C604" s="8"/>
      <c r="D604" s="34">
        <v>6027</v>
      </c>
      <c r="E604" s="34" t="s">
        <v>966</v>
      </c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>
      <c r="A605" s="1"/>
      <c r="B605" s="8"/>
      <c r="C605" s="8"/>
      <c r="D605" s="34">
        <v>6028</v>
      </c>
      <c r="E605" s="34" t="s">
        <v>967</v>
      </c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>
      <c r="A606" s="1"/>
      <c r="B606" s="8"/>
      <c r="C606" s="8"/>
      <c r="D606" s="34">
        <v>6029</v>
      </c>
      <c r="E606" s="34" t="s">
        <v>968</v>
      </c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>
      <c r="A607" s="1"/>
      <c r="B607" s="8"/>
      <c r="C607" s="35">
        <v>603</v>
      </c>
      <c r="D607" s="35" t="s">
        <v>909</v>
      </c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>
      <c r="A608" s="1"/>
      <c r="B608" s="8"/>
      <c r="C608" s="8"/>
      <c r="D608" s="34">
        <v>6030</v>
      </c>
      <c r="E608" s="34" t="s">
        <v>969</v>
      </c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>
      <c r="A609" s="1"/>
      <c r="B609" s="8"/>
      <c r="C609" s="8"/>
      <c r="D609" s="34">
        <v>6032</v>
      </c>
      <c r="E609" s="34" t="s">
        <v>970</v>
      </c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8"/>
      <c r="C610" s="8"/>
      <c r="D610" s="34">
        <v>6033</v>
      </c>
      <c r="E610" s="34" t="s">
        <v>971</v>
      </c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>
      <c r="A611" s="1"/>
      <c r="B611" s="8"/>
      <c r="C611" s="8"/>
      <c r="D611" s="34">
        <v>6034</v>
      </c>
      <c r="E611" s="34" t="s">
        <v>972</v>
      </c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>
      <c r="A612" s="1"/>
      <c r="B612" s="8"/>
      <c r="C612" s="8"/>
      <c r="D612" s="34">
        <v>6035</v>
      </c>
      <c r="E612" s="34" t="s">
        <v>973</v>
      </c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8"/>
      <c r="C613" s="8"/>
      <c r="D613" s="34">
        <v>6036</v>
      </c>
      <c r="E613" s="34" t="s">
        <v>974</v>
      </c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8"/>
      <c r="C614" s="8"/>
      <c r="D614" s="34">
        <v>6037</v>
      </c>
      <c r="E614" s="34" t="s">
        <v>598</v>
      </c>
      <c r="F614" s="1"/>
      <c r="G614" s="1"/>
      <c r="H614" s="1"/>
      <c r="I614" s="1"/>
      <c r="J614" s="1"/>
      <c r="K614" s="34"/>
      <c r="L614" s="34"/>
      <c r="M614" s="1"/>
      <c r="N614" s="1"/>
    </row>
    <row r="615" spans="1:14" ht="15.75">
      <c r="A615" s="1"/>
      <c r="B615" s="8"/>
      <c r="C615" s="8"/>
      <c r="D615" s="34">
        <v>6039</v>
      </c>
      <c r="E615" s="34" t="s">
        <v>975</v>
      </c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8"/>
      <c r="C616" s="35">
        <v>604</v>
      </c>
      <c r="D616" s="35" t="s">
        <v>910</v>
      </c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>
      <c r="A617" s="1"/>
      <c r="B617" s="8"/>
      <c r="C617" s="8"/>
      <c r="D617" s="34">
        <v>6041</v>
      </c>
      <c r="E617" s="34" t="s">
        <v>911</v>
      </c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>
      <c r="A618" s="1"/>
      <c r="B618" s="8"/>
      <c r="C618" s="8"/>
      <c r="D618" s="34">
        <v>6042</v>
      </c>
      <c r="E618" s="34" t="s">
        <v>912</v>
      </c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>
      <c r="A619" s="1"/>
      <c r="B619" s="8"/>
      <c r="C619" s="8"/>
      <c r="D619" s="34">
        <v>6043</v>
      </c>
      <c r="E619" s="34" t="s">
        <v>913</v>
      </c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>
      <c r="A620" s="1"/>
      <c r="B620" s="8"/>
      <c r="C620" s="8"/>
      <c r="D620" s="34">
        <v>6044</v>
      </c>
      <c r="E620" s="34" t="s">
        <v>914</v>
      </c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>
      <c r="A621" s="1"/>
      <c r="B621" s="8"/>
      <c r="C621" s="8"/>
      <c r="D621" s="34">
        <v>6046</v>
      </c>
      <c r="E621" s="34" t="s">
        <v>915</v>
      </c>
      <c r="F621" s="1"/>
      <c r="G621" s="1"/>
      <c r="H621" s="1"/>
      <c r="I621" s="1"/>
      <c r="J621" s="1"/>
      <c r="K621" s="34"/>
      <c r="L621" s="34"/>
      <c r="M621" s="1"/>
      <c r="N621" s="1"/>
    </row>
    <row r="622" spans="1:14" ht="15.75">
      <c r="A622" s="1"/>
      <c r="B622" s="8"/>
      <c r="C622" s="8"/>
      <c r="D622" s="34">
        <v>6047</v>
      </c>
      <c r="E622" s="34" t="s">
        <v>916</v>
      </c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>
      <c r="A623" s="1"/>
      <c r="B623" s="8"/>
      <c r="C623" s="8"/>
      <c r="D623" s="1">
        <v>6048</v>
      </c>
      <c r="E623" s="34" t="s">
        <v>917</v>
      </c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>
      <c r="A624" s="1"/>
      <c r="B624" s="8"/>
      <c r="C624" s="8"/>
      <c r="D624" s="1">
        <v>6049</v>
      </c>
      <c r="E624" s="1" t="s">
        <v>790</v>
      </c>
      <c r="F624" s="30"/>
      <c r="G624" s="30"/>
      <c r="H624" s="30"/>
      <c r="I624" s="30"/>
      <c r="J624" s="30"/>
      <c r="K624" s="30"/>
      <c r="L624" s="1"/>
      <c r="M624" s="1"/>
      <c r="N624" s="1"/>
    </row>
    <row r="625" spans="1:14" ht="15.75">
      <c r="A625" s="1"/>
      <c r="B625" s="8"/>
      <c r="C625" s="35">
        <v>605</v>
      </c>
      <c r="D625" s="35" t="s">
        <v>918</v>
      </c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>
      <c r="A626" s="1"/>
      <c r="B626" s="8"/>
      <c r="C626" s="8"/>
      <c r="D626" s="1">
        <v>6051</v>
      </c>
      <c r="E626" s="34" t="s">
        <v>976</v>
      </c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>
      <c r="A627" s="1"/>
      <c r="B627" s="8"/>
      <c r="C627" s="8"/>
      <c r="D627" s="1">
        <v>6052</v>
      </c>
      <c r="E627" s="34" t="s">
        <v>977</v>
      </c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>
      <c r="A628" s="1"/>
      <c r="B628" s="8"/>
      <c r="C628" s="8"/>
      <c r="D628" s="34">
        <v>6054</v>
      </c>
      <c r="E628" s="34" t="s">
        <v>170</v>
      </c>
      <c r="F628" s="1"/>
      <c r="G628" s="1"/>
      <c r="H628" s="1"/>
      <c r="I628" s="1"/>
      <c r="J628" s="1"/>
      <c r="K628" s="34"/>
      <c r="L628" s="34"/>
      <c r="M628" s="1"/>
      <c r="N628" s="1"/>
    </row>
    <row r="629" spans="1:14" ht="15.75">
      <c r="A629" s="1"/>
      <c r="B629" s="8"/>
      <c r="C629" s="8"/>
      <c r="D629" s="34">
        <v>6055</v>
      </c>
      <c r="E629" s="34" t="s">
        <v>919</v>
      </c>
      <c r="F629" s="1"/>
      <c r="G629" s="1"/>
      <c r="H629" s="1"/>
      <c r="I629" s="1"/>
      <c r="J629" s="1"/>
      <c r="K629" s="34"/>
      <c r="L629" s="34"/>
      <c r="M629" s="1"/>
      <c r="N629" s="1"/>
    </row>
    <row r="630" spans="1:14" ht="15.75">
      <c r="A630" s="1"/>
      <c r="B630" s="8"/>
      <c r="C630" s="8"/>
      <c r="D630" s="34">
        <v>6056</v>
      </c>
      <c r="E630" s="34" t="s">
        <v>920</v>
      </c>
      <c r="F630" s="1"/>
      <c r="G630" s="1"/>
      <c r="H630" s="1"/>
      <c r="I630" s="1"/>
      <c r="J630" s="1"/>
      <c r="K630" s="34"/>
      <c r="L630" s="34"/>
      <c r="M630" s="1"/>
      <c r="N630" s="1"/>
    </row>
    <row r="631" spans="1:14" ht="15.75">
      <c r="A631" s="1"/>
      <c r="B631" s="8"/>
      <c r="C631" s="8"/>
      <c r="D631" s="34">
        <v>6058</v>
      </c>
      <c r="E631" s="34" t="s">
        <v>930</v>
      </c>
      <c r="F631" s="1"/>
      <c r="G631" s="1"/>
      <c r="H631" s="1"/>
      <c r="I631" s="1"/>
      <c r="J631" s="1"/>
      <c r="K631" s="34"/>
      <c r="L631" s="34"/>
      <c r="M631" s="1"/>
      <c r="N631" s="1"/>
    </row>
    <row r="632" spans="1:14" ht="15.75">
      <c r="A632" s="1"/>
      <c r="B632" s="8"/>
      <c r="C632" s="8"/>
      <c r="D632" s="34">
        <v>6059</v>
      </c>
      <c r="E632" s="34" t="s">
        <v>931</v>
      </c>
      <c r="F632" s="1"/>
      <c r="G632" s="1"/>
      <c r="H632" s="1"/>
      <c r="I632" s="1"/>
      <c r="J632" s="1"/>
      <c r="K632" s="34"/>
      <c r="L632" s="34"/>
      <c r="M632" s="1"/>
      <c r="N632" s="1"/>
    </row>
    <row r="633" spans="1:14" ht="15.75">
      <c r="A633" s="1"/>
      <c r="B633" s="8"/>
      <c r="C633" s="35">
        <v>606</v>
      </c>
      <c r="D633" s="35" t="s">
        <v>921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>
      <c r="A634" s="1"/>
      <c r="B634" s="8"/>
      <c r="C634" s="8"/>
      <c r="D634" s="34">
        <v>6061</v>
      </c>
      <c r="E634" s="34" t="s">
        <v>925</v>
      </c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>
      <c r="A635" s="1"/>
      <c r="B635" s="8"/>
      <c r="C635" s="8"/>
      <c r="D635" s="34">
        <v>6062</v>
      </c>
      <c r="E635" s="34" t="s">
        <v>926</v>
      </c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>
      <c r="A636" s="1"/>
      <c r="B636" s="8"/>
      <c r="C636" s="8"/>
      <c r="D636" s="34">
        <v>6063</v>
      </c>
      <c r="E636" s="34" t="s">
        <v>922</v>
      </c>
      <c r="F636" s="34"/>
      <c r="G636" s="34"/>
      <c r="H636" s="34"/>
      <c r="I636" s="1"/>
      <c r="J636" s="1"/>
      <c r="K636" s="1"/>
      <c r="L636" s="1"/>
      <c r="M636" s="1"/>
      <c r="N636" s="1"/>
    </row>
    <row r="637" spans="1:14" ht="15.75">
      <c r="A637" s="1"/>
      <c r="B637" s="8"/>
      <c r="C637" s="8"/>
      <c r="D637" s="34">
        <v>6064</v>
      </c>
      <c r="E637" s="34" t="s">
        <v>923</v>
      </c>
      <c r="F637" s="34"/>
      <c r="G637" s="34"/>
      <c r="H637" s="34"/>
      <c r="I637" s="1"/>
      <c r="J637" s="1"/>
      <c r="K637" s="1"/>
      <c r="L637" s="1"/>
      <c r="M637" s="1"/>
      <c r="N637" s="1"/>
    </row>
    <row r="638" spans="1:14" ht="15.75">
      <c r="A638" s="1"/>
      <c r="B638" s="8"/>
      <c r="C638" s="8"/>
      <c r="D638" s="34">
        <v>6065</v>
      </c>
      <c r="E638" s="34" t="s">
        <v>927</v>
      </c>
      <c r="F638" s="34"/>
      <c r="G638" s="34"/>
      <c r="H638" s="34"/>
      <c r="I638" s="1"/>
      <c r="J638" s="1"/>
      <c r="K638" s="1"/>
      <c r="L638" s="1"/>
      <c r="M638" s="1"/>
      <c r="N638" s="1"/>
    </row>
    <row r="639" spans="1:14" ht="15.75">
      <c r="A639" s="1"/>
      <c r="B639" s="8"/>
      <c r="C639" s="8"/>
      <c r="D639" s="34">
        <v>6067</v>
      </c>
      <c r="E639" s="34" t="s">
        <v>928</v>
      </c>
      <c r="F639" s="34"/>
      <c r="G639" s="34"/>
      <c r="H639" s="34"/>
      <c r="I639" s="1"/>
      <c r="J639" s="1"/>
      <c r="K639" s="1"/>
      <c r="L639" s="1"/>
      <c r="M639" s="1"/>
      <c r="N639" s="1"/>
    </row>
    <row r="640" spans="1:14" ht="15.75">
      <c r="A640" s="1"/>
      <c r="B640" s="8"/>
      <c r="C640" s="8"/>
      <c r="D640" s="34">
        <v>6068</v>
      </c>
      <c r="E640" s="34" t="s">
        <v>924</v>
      </c>
      <c r="F640" s="34"/>
      <c r="G640" s="34"/>
      <c r="H640" s="34"/>
      <c r="I640" s="34"/>
      <c r="J640" s="1"/>
      <c r="K640" s="1"/>
      <c r="L640" s="1"/>
      <c r="M640" s="1"/>
      <c r="N640" s="1"/>
    </row>
    <row r="641" spans="1:14" ht="15.75">
      <c r="A641" s="1"/>
      <c r="B641" s="8"/>
      <c r="C641" s="8"/>
      <c r="D641" s="34">
        <v>6069</v>
      </c>
      <c r="E641" s="34" t="s">
        <v>929</v>
      </c>
      <c r="F641" s="34"/>
      <c r="G641" s="34"/>
      <c r="H641" s="34"/>
      <c r="I641" s="1"/>
      <c r="J641" s="1"/>
      <c r="K641" s="1"/>
      <c r="L641" s="1"/>
      <c r="M641" s="1"/>
      <c r="N641" s="1"/>
    </row>
    <row r="642" spans="1:14" ht="29.25" customHeight="1">
      <c r="A642" s="1"/>
      <c r="B642" s="8"/>
      <c r="C642" s="46">
        <v>607</v>
      </c>
      <c r="D642" s="66" t="s">
        <v>434</v>
      </c>
      <c r="E642" s="66"/>
      <c r="F642" s="66"/>
      <c r="G642" s="66"/>
      <c r="H642" s="66"/>
      <c r="I642" s="66"/>
      <c r="J642" s="66"/>
      <c r="K642" s="66"/>
      <c r="L642" s="66"/>
      <c r="M642" s="1"/>
      <c r="N642" s="1"/>
    </row>
    <row r="643" spans="1:14" ht="15.75">
      <c r="A643" s="1"/>
      <c r="B643" s="8"/>
      <c r="C643" s="8"/>
      <c r="D643" s="34">
        <v>6071</v>
      </c>
      <c r="E643" s="34" t="s">
        <v>932</v>
      </c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8"/>
      <c r="C644" s="8"/>
      <c r="D644" s="34">
        <v>6072</v>
      </c>
      <c r="E644" s="34" t="s">
        <v>933</v>
      </c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>
      <c r="A645" s="1"/>
      <c r="B645" s="8"/>
      <c r="C645" s="8"/>
      <c r="D645" s="34">
        <v>6073</v>
      </c>
      <c r="E645" s="34" t="s">
        <v>934</v>
      </c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>
      <c r="A646" s="1"/>
      <c r="B646" s="8"/>
      <c r="C646" s="8"/>
      <c r="D646" s="34">
        <v>6074</v>
      </c>
      <c r="E646" s="34" t="s">
        <v>935</v>
      </c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>
      <c r="A647" s="1"/>
      <c r="B647" s="8"/>
      <c r="C647" s="8"/>
      <c r="D647" s="34">
        <v>6075</v>
      </c>
      <c r="E647" s="34" t="s">
        <v>936</v>
      </c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>
      <c r="A648" s="1"/>
      <c r="B648" s="8"/>
      <c r="C648" s="8"/>
      <c r="D648" s="34">
        <v>6076</v>
      </c>
      <c r="E648" s="34" t="s">
        <v>937</v>
      </c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>
      <c r="A649" s="1"/>
      <c r="B649" s="8"/>
      <c r="C649" s="8"/>
      <c r="D649" s="34">
        <v>6077</v>
      </c>
      <c r="E649" s="34" t="s">
        <v>938</v>
      </c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>
      <c r="A650" s="1"/>
      <c r="B650" s="8"/>
      <c r="C650" s="8"/>
      <c r="D650" s="34">
        <v>6078</v>
      </c>
      <c r="E650" s="34" t="s">
        <v>939</v>
      </c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>
      <c r="A651" s="1"/>
      <c r="B651" s="8"/>
      <c r="C651" s="8"/>
      <c r="D651" s="34">
        <v>6079</v>
      </c>
      <c r="E651" s="34" t="s">
        <v>940</v>
      </c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5.75">
      <c r="A652" s="1"/>
      <c r="B652" s="8"/>
      <c r="C652" s="35">
        <v>608</v>
      </c>
      <c r="D652" s="35" t="s">
        <v>941</v>
      </c>
      <c r="E652" s="1"/>
      <c r="F652" s="35"/>
      <c r="G652" s="35"/>
      <c r="H652" s="1"/>
      <c r="I652" s="35"/>
      <c r="J652" s="35"/>
      <c r="K652" s="1"/>
      <c r="L652" s="35"/>
      <c r="M652" s="1"/>
      <c r="N652" s="1"/>
    </row>
    <row r="653" spans="1:14" ht="15.75">
      <c r="A653" s="1"/>
      <c r="B653" s="8"/>
      <c r="C653" s="8"/>
      <c r="D653" s="34">
        <v>6080</v>
      </c>
      <c r="E653" s="34" t="s">
        <v>28</v>
      </c>
      <c r="F653" s="34"/>
      <c r="G653" s="34"/>
      <c r="H653" s="34"/>
      <c r="I653" s="34"/>
      <c r="J653" s="34"/>
      <c r="K653" s="34"/>
      <c r="L653" s="34"/>
      <c r="M653" s="1"/>
      <c r="N653" s="1"/>
    </row>
    <row r="654" spans="1:14" ht="15.75">
      <c r="A654" s="1"/>
      <c r="B654" s="8"/>
      <c r="C654" s="8"/>
      <c r="D654" s="34">
        <v>6081</v>
      </c>
      <c r="E654" s="34" t="s">
        <v>29</v>
      </c>
      <c r="F654" s="34"/>
      <c r="G654" s="34"/>
      <c r="H654" s="34"/>
      <c r="I654" s="34"/>
      <c r="J654" s="34"/>
      <c r="K654" s="34"/>
      <c r="L654" s="34"/>
      <c r="M654" s="1"/>
      <c r="N654" s="1"/>
    </row>
    <row r="655" spans="1:14" ht="15.75">
      <c r="A655" s="1"/>
      <c r="B655" s="8"/>
      <c r="C655" s="8"/>
      <c r="D655" s="34">
        <v>6082</v>
      </c>
      <c r="E655" s="34" t="s">
        <v>942</v>
      </c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8"/>
      <c r="C656" s="8"/>
      <c r="D656" s="34">
        <v>6087</v>
      </c>
      <c r="E656" s="34" t="s">
        <v>943</v>
      </c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8"/>
      <c r="C657" s="8"/>
      <c r="D657" s="34">
        <v>6089</v>
      </c>
      <c r="E657" s="34" t="s">
        <v>944</v>
      </c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8"/>
      <c r="C658" s="35">
        <v>609</v>
      </c>
      <c r="D658" s="35" t="s">
        <v>945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>
      <c r="A659" s="1"/>
      <c r="B659" s="8"/>
      <c r="C659" s="8"/>
      <c r="D659" s="34">
        <v>6090</v>
      </c>
      <c r="E659" s="34" t="s">
        <v>226</v>
      </c>
      <c r="F659" s="1"/>
      <c r="G659" s="34"/>
      <c r="H659" s="34"/>
      <c r="I659" s="1"/>
      <c r="J659" s="34"/>
      <c r="K659" s="34"/>
      <c r="L659" s="1"/>
      <c r="M659" s="34"/>
      <c r="N659" s="34"/>
    </row>
    <row r="660" spans="1:14" ht="15.75">
      <c r="A660" s="1"/>
      <c r="B660" s="8"/>
      <c r="C660" s="8"/>
      <c r="D660" s="34">
        <v>6091</v>
      </c>
      <c r="E660" s="34" t="s">
        <v>946</v>
      </c>
      <c r="F660" s="1"/>
      <c r="G660" s="34"/>
      <c r="H660" s="34"/>
      <c r="I660" s="1"/>
      <c r="J660" s="34"/>
      <c r="K660" s="34"/>
      <c r="L660" s="1"/>
      <c r="M660" s="34"/>
      <c r="N660" s="34"/>
    </row>
    <row r="661" spans="1:14" ht="15.75">
      <c r="A661" s="1"/>
      <c r="B661" s="8"/>
      <c r="C661" s="8"/>
      <c r="D661" s="34">
        <v>6092</v>
      </c>
      <c r="E661" s="34" t="s">
        <v>400</v>
      </c>
      <c r="F661" s="1"/>
      <c r="G661" s="34"/>
      <c r="H661" s="34"/>
      <c r="I661" s="1"/>
      <c r="J661" s="34"/>
      <c r="K661" s="34"/>
      <c r="L661" s="1"/>
      <c r="M661" s="34"/>
      <c r="N661" s="34"/>
    </row>
    <row r="662" spans="1:14" ht="15.75">
      <c r="A662" s="1"/>
      <c r="B662" s="8"/>
      <c r="C662" s="8"/>
      <c r="D662" s="34">
        <v>6093</v>
      </c>
      <c r="E662" s="34" t="s">
        <v>148</v>
      </c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>
      <c r="A663" s="1"/>
      <c r="B663" s="8"/>
      <c r="C663" s="8"/>
      <c r="D663" s="34">
        <v>6094</v>
      </c>
      <c r="E663" s="34" t="s">
        <v>149</v>
      </c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8"/>
      <c r="C664" s="8"/>
      <c r="D664" s="34">
        <v>6095</v>
      </c>
      <c r="E664" s="34" t="s">
        <v>947</v>
      </c>
      <c r="F664" s="1"/>
      <c r="G664" s="1"/>
      <c r="H664" s="34"/>
      <c r="I664" s="34"/>
      <c r="J664" s="1"/>
      <c r="K664" s="1"/>
      <c r="L664" s="34"/>
      <c r="M664" s="1"/>
      <c r="N664" s="1"/>
    </row>
    <row r="665" spans="1:14" ht="15.75">
      <c r="A665" s="1"/>
      <c r="B665" s="8"/>
      <c r="C665" s="8"/>
      <c r="D665" s="34">
        <v>6096</v>
      </c>
      <c r="E665" s="34" t="s">
        <v>948</v>
      </c>
      <c r="F665" s="1"/>
      <c r="G665" s="1"/>
      <c r="H665" s="34"/>
      <c r="I665" s="34"/>
      <c r="J665" s="1"/>
      <c r="K665" s="1"/>
      <c r="L665" s="34"/>
      <c r="M665" s="1"/>
      <c r="N665" s="1"/>
    </row>
    <row r="666" spans="1:14" ht="15.75">
      <c r="A666" s="1"/>
      <c r="B666" s="8"/>
      <c r="C666" s="8"/>
      <c r="D666" s="34">
        <v>6098</v>
      </c>
      <c r="E666" s="34" t="s">
        <v>949</v>
      </c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>
      <c r="A667" s="1"/>
      <c r="B667" s="8"/>
      <c r="C667" s="8"/>
      <c r="D667" s="34">
        <v>6099</v>
      </c>
      <c r="E667" s="34" t="s">
        <v>950</v>
      </c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9.25" customHeight="1">
      <c r="A669" s="1"/>
      <c r="B669" s="49">
        <v>61</v>
      </c>
      <c r="C669" s="68" t="s">
        <v>69</v>
      </c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1"/>
    </row>
    <row r="670" spans="1:14" ht="6" customHeight="1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8"/>
      <c r="C671" s="35">
        <v>611</v>
      </c>
      <c r="D671" s="35" t="s">
        <v>70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>
      <c r="A672" s="1"/>
      <c r="B672" s="8"/>
      <c r="C672" s="8"/>
      <c r="D672" s="34">
        <v>6111</v>
      </c>
      <c r="E672" s="34" t="s">
        <v>71</v>
      </c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>
      <c r="A673" s="1"/>
      <c r="B673" s="8"/>
      <c r="C673" s="8"/>
      <c r="D673" s="34">
        <v>6112</v>
      </c>
      <c r="E673" s="34" t="s">
        <v>72</v>
      </c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>
      <c r="A674" s="1"/>
      <c r="B674" s="8"/>
      <c r="C674" s="8"/>
      <c r="D674" s="34">
        <v>6113</v>
      </c>
      <c r="E674" s="34" t="s">
        <v>73</v>
      </c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>
      <c r="A675" s="1"/>
      <c r="B675" s="8"/>
      <c r="C675" s="8"/>
      <c r="D675" s="34">
        <v>6114</v>
      </c>
      <c r="E675" s="34" t="s">
        <v>74</v>
      </c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>
      <c r="A676" s="1"/>
      <c r="B676" s="8"/>
      <c r="C676" s="8"/>
      <c r="D676" s="34">
        <v>6115</v>
      </c>
      <c r="E676" s="34" t="s">
        <v>75</v>
      </c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29.25" customHeight="1">
      <c r="A677" s="30"/>
      <c r="B677" s="1"/>
      <c r="C677" s="49">
        <v>613</v>
      </c>
      <c r="D677" s="68" t="s">
        <v>792</v>
      </c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5.75">
      <c r="A678" s="1"/>
      <c r="B678" s="1"/>
      <c r="C678" s="1"/>
      <c r="D678" s="34">
        <v>6131</v>
      </c>
      <c r="E678" s="34" t="s">
        <v>734</v>
      </c>
      <c r="F678" s="34"/>
      <c r="G678" s="34"/>
      <c r="H678" s="34"/>
      <c r="I678" s="34"/>
      <c r="J678" s="34"/>
      <c r="K678" s="34"/>
      <c r="L678" s="34"/>
      <c r="M678" s="34"/>
      <c r="N678" s="34"/>
    </row>
    <row r="679" spans="1:14" ht="15.75">
      <c r="A679" s="1"/>
      <c r="B679" s="1"/>
      <c r="C679" s="1"/>
      <c r="D679" s="34">
        <v>6132</v>
      </c>
      <c r="E679" s="34" t="s">
        <v>735</v>
      </c>
      <c r="F679" s="34"/>
      <c r="G679" s="34"/>
      <c r="H679" s="34"/>
      <c r="I679" s="34"/>
      <c r="J679" s="34"/>
      <c r="K679" s="34"/>
      <c r="L679" s="34"/>
      <c r="M679" s="34"/>
      <c r="N679" s="34"/>
    </row>
    <row r="680" spans="1:14" ht="29.25" customHeight="1">
      <c r="A680" s="1"/>
      <c r="B680" s="1"/>
      <c r="C680" s="1"/>
      <c r="D680" s="44">
        <v>6133</v>
      </c>
      <c r="E680" s="65" t="s">
        <v>441</v>
      </c>
      <c r="F680" s="65"/>
      <c r="G680" s="65"/>
      <c r="H680" s="65"/>
      <c r="I680" s="65"/>
      <c r="J680" s="65"/>
      <c r="K680" s="65"/>
      <c r="L680" s="65"/>
      <c r="M680" s="65"/>
      <c r="N680" s="65"/>
    </row>
    <row r="681" spans="1:14" ht="15.75">
      <c r="A681" s="1"/>
      <c r="B681" s="8"/>
      <c r="C681" s="35">
        <v>614</v>
      </c>
      <c r="D681" s="35" t="s">
        <v>76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>
      <c r="A682" s="1"/>
      <c r="B682" s="8"/>
      <c r="C682" s="8"/>
      <c r="D682" s="34">
        <v>6140</v>
      </c>
      <c r="E682" s="34" t="s">
        <v>77</v>
      </c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>
      <c r="A683" s="1"/>
      <c r="B683" s="1"/>
      <c r="C683" s="1"/>
      <c r="D683" s="34">
        <v>6141</v>
      </c>
      <c r="E683" s="34" t="s">
        <v>599</v>
      </c>
      <c r="F683" s="34"/>
      <c r="G683" s="1"/>
      <c r="H683" s="1"/>
      <c r="I683" s="1"/>
      <c r="J683" s="1"/>
      <c r="K683" s="1"/>
      <c r="L683" s="1"/>
      <c r="M683" s="1"/>
      <c r="N683" s="1"/>
    </row>
    <row r="684" spans="1:14" ht="15.75">
      <c r="A684" s="1"/>
      <c r="B684" s="8"/>
      <c r="C684" s="8"/>
      <c r="D684" s="34">
        <v>6142</v>
      </c>
      <c r="E684" s="34" t="s">
        <v>78</v>
      </c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>
      <c r="A685" s="1"/>
      <c r="B685" s="8"/>
      <c r="C685" s="8"/>
      <c r="D685" s="34">
        <v>6143</v>
      </c>
      <c r="E685" s="34" t="s">
        <v>79</v>
      </c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>
      <c r="A686" s="1"/>
      <c r="B686" s="8"/>
      <c r="C686" s="8"/>
      <c r="D686" s="34">
        <v>6144</v>
      </c>
      <c r="E686" s="34" t="s">
        <v>80</v>
      </c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>
      <c r="A687" s="1"/>
      <c r="B687" s="8"/>
      <c r="C687" s="8"/>
      <c r="D687" s="34">
        <v>6145</v>
      </c>
      <c r="E687" s="34" t="s">
        <v>81</v>
      </c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>
      <c r="A688" s="1"/>
      <c r="B688" s="8"/>
      <c r="C688" s="8"/>
      <c r="D688" s="34">
        <v>6146</v>
      </c>
      <c r="E688" s="34" t="s">
        <v>82</v>
      </c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>
      <c r="A689" s="1"/>
      <c r="B689" s="8"/>
      <c r="C689" s="8"/>
      <c r="D689" s="34">
        <v>6147</v>
      </c>
      <c r="E689" s="34" t="s">
        <v>83</v>
      </c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>
      <c r="A690" s="1"/>
      <c r="B690" s="8"/>
      <c r="C690" s="8"/>
      <c r="D690" s="34">
        <v>6149</v>
      </c>
      <c r="E690" s="34" t="s">
        <v>84</v>
      </c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>
      <c r="A691" s="1"/>
      <c r="B691" s="8"/>
      <c r="C691" s="35">
        <v>615</v>
      </c>
      <c r="D691" s="35" t="s">
        <v>85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>
      <c r="A692" s="1"/>
      <c r="B692" s="8"/>
      <c r="C692" s="8"/>
      <c r="D692" s="34">
        <v>6151</v>
      </c>
      <c r="E692" s="34" t="s">
        <v>85</v>
      </c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>
      <c r="A693" s="1"/>
      <c r="B693" s="8"/>
      <c r="C693" s="8"/>
      <c r="D693" s="34">
        <v>6159</v>
      </c>
      <c r="E693" s="34" t="s">
        <v>86</v>
      </c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>
      <c r="A694" s="1"/>
      <c r="B694" s="8"/>
      <c r="C694" s="35">
        <v>616</v>
      </c>
      <c r="D694" s="35" t="s">
        <v>87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>
      <c r="A695" s="1"/>
      <c r="B695" s="8"/>
      <c r="C695" s="8"/>
      <c r="D695" s="34">
        <v>6161</v>
      </c>
      <c r="E695" s="34" t="s">
        <v>88</v>
      </c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>
      <c r="A696" s="1"/>
      <c r="B696" s="8"/>
      <c r="C696" s="8"/>
      <c r="D696" s="34">
        <v>6162</v>
      </c>
      <c r="E696" s="34" t="s">
        <v>89</v>
      </c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>
      <c r="A697" s="1"/>
      <c r="B697" s="8"/>
      <c r="C697" s="8"/>
      <c r="D697" s="34">
        <v>6163</v>
      </c>
      <c r="E697" s="34" t="s">
        <v>90</v>
      </c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>
      <c r="A699" s="1"/>
      <c r="B699" s="35">
        <v>62</v>
      </c>
      <c r="C699" s="35" t="s">
        <v>91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6" customHeight="1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>
      <c r="A701" s="1"/>
      <c r="B701" s="8"/>
      <c r="C701" s="35">
        <v>620</v>
      </c>
      <c r="D701" s="35" t="s">
        <v>92</v>
      </c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>
      <c r="A702" s="1"/>
      <c r="B702" s="8"/>
      <c r="C702" s="8"/>
      <c r="D702" s="34">
        <v>6201</v>
      </c>
      <c r="E702" s="34" t="s">
        <v>93</v>
      </c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>
      <c r="A703" s="1"/>
      <c r="B703" s="8"/>
      <c r="C703" s="8"/>
      <c r="D703" s="34">
        <v>6202</v>
      </c>
      <c r="E703" s="34" t="s">
        <v>94</v>
      </c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>
      <c r="A704" s="1"/>
      <c r="B704" s="8"/>
      <c r="C704" s="8"/>
      <c r="D704" s="34">
        <v>6203</v>
      </c>
      <c r="E704" s="34" t="s">
        <v>95</v>
      </c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>
      <c r="A705" s="1"/>
      <c r="B705" s="8"/>
      <c r="C705" s="8"/>
      <c r="D705" s="34">
        <v>6209</v>
      </c>
      <c r="E705" s="34" t="s">
        <v>96</v>
      </c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>
      <c r="A706" s="1"/>
      <c r="B706" s="8"/>
      <c r="C706" s="35">
        <v>621</v>
      </c>
      <c r="D706" s="35" t="s">
        <v>97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>
      <c r="A707" s="1"/>
      <c r="B707" s="8"/>
      <c r="C707" s="8"/>
      <c r="D707" s="34">
        <v>6211</v>
      </c>
      <c r="E707" s="34" t="s">
        <v>97</v>
      </c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>
      <c r="A708" s="1"/>
      <c r="B708" s="1"/>
      <c r="C708" s="1"/>
      <c r="D708" s="34">
        <v>6218</v>
      </c>
      <c r="E708" s="34" t="s">
        <v>266</v>
      </c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>
      <c r="A709" s="1"/>
      <c r="B709" s="8"/>
      <c r="C709" s="35">
        <v>622</v>
      </c>
      <c r="D709" s="35" t="s">
        <v>103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>
      <c r="A710" s="1"/>
      <c r="B710" s="8"/>
      <c r="C710" s="8"/>
      <c r="D710" s="34">
        <v>6221</v>
      </c>
      <c r="E710" s="34" t="s">
        <v>98</v>
      </c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>
      <c r="A711" s="1"/>
      <c r="B711" s="8"/>
      <c r="C711" s="8"/>
      <c r="D711" s="34">
        <v>6224</v>
      </c>
      <c r="E711" s="34" t="s">
        <v>99</v>
      </c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8"/>
      <c r="C712" s="8"/>
      <c r="D712" s="34">
        <v>6225</v>
      </c>
      <c r="E712" s="34" t="s">
        <v>100</v>
      </c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>
      <c r="A713" s="1"/>
      <c r="B713" s="8"/>
      <c r="C713" s="8"/>
      <c r="D713" s="34">
        <v>6226</v>
      </c>
      <c r="E713" s="34" t="s">
        <v>227</v>
      </c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>
      <c r="A714" s="1"/>
      <c r="B714" s="8"/>
      <c r="C714" s="8"/>
      <c r="D714" s="34">
        <v>6227</v>
      </c>
      <c r="E714" s="34" t="s">
        <v>101</v>
      </c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8"/>
      <c r="C715" s="8"/>
      <c r="D715" s="34">
        <v>6229</v>
      </c>
      <c r="E715" s="34" t="s">
        <v>102</v>
      </c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>
      <c r="A716" s="1"/>
      <c r="B716" s="8"/>
      <c r="C716" s="35">
        <v>623</v>
      </c>
      <c r="D716" s="35" t="s">
        <v>104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8"/>
      <c r="D717" s="34">
        <v>6231</v>
      </c>
      <c r="E717" s="34" t="s">
        <v>870</v>
      </c>
      <c r="F717" s="34"/>
      <c r="G717" s="34"/>
      <c r="H717" s="34"/>
      <c r="I717" s="34"/>
      <c r="J717" s="34"/>
      <c r="K717" s="34"/>
      <c r="L717" s="34"/>
      <c r="M717" s="1"/>
      <c r="N717" s="1"/>
    </row>
    <row r="718" spans="1:14" ht="15.75">
      <c r="A718" s="1"/>
      <c r="B718" s="8"/>
      <c r="C718" s="8"/>
      <c r="D718" s="34">
        <v>6232</v>
      </c>
      <c r="E718" s="34" t="s">
        <v>105</v>
      </c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>
      <c r="A719" s="1"/>
      <c r="B719" s="8"/>
      <c r="C719" s="35">
        <v>624</v>
      </c>
      <c r="D719" s="35" t="s">
        <v>106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>
      <c r="A720" s="1"/>
      <c r="B720" s="8"/>
      <c r="C720" s="8"/>
      <c r="D720" s="34">
        <v>6241</v>
      </c>
      <c r="E720" s="34" t="s">
        <v>871</v>
      </c>
      <c r="F720" s="34"/>
      <c r="G720" s="34"/>
      <c r="H720" s="34"/>
      <c r="I720" s="34"/>
      <c r="J720" s="34"/>
      <c r="K720" s="34"/>
      <c r="L720" s="34"/>
      <c r="M720" s="1"/>
      <c r="N720" s="1"/>
    </row>
    <row r="721" spans="1:14" ht="15.75">
      <c r="A721" s="1"/>
      <c r="B721" s="8"/>
      <c r="C721" s="8"/>
      <c r="D721" s="51">
        <v>6242</v>
      </c>
      <c r="E721" s="51" t="s">
        <v>228</v>
      </c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>
      <c r="A722" s="1"/>
      <c r="B722" s="1"/>
      <c r="C722" s="35">
        <v>627</v>
      </c>
      <c r="D722" s="35" t="s">
        <v>107</v>
      </c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>
      <c r="A723" s="1"/>
      <c r="B723" s="1"/>
      <c r="C723" s="1"/>
      <c r="D723" s="34">
        <v>6270</v>
      </c>
      <c r="E723" s="34" t="s">
        <v>624</v>
      </c>
      <c r="F723" s="34"/>
      <c r="G723" s="34"/>
      <c r="H723" s="34"/>
      <c r="I723" s="34"/>
      <c r="J723" s="34"/>
      <c r="K723" s="34"/>
      <c r="L723" s="34"/>
      <c r="M723" s="34"/>
      <c r="N723" s="34"/>
    </row>
    <row r="724" spans="1:14" ht="15.75">
      <c r="A724" s="1"/>
      <c r="B724" s="8"/>
      <c r="C724" s="8"/>
      <c r="D724" s="34">
        <v>6271</v>
      </c>
      <c r="E724" s="34" t="s">
        <v>108</v>
      </c>
      <c r="F724" s="34"/>
      <c r="G724" s="34"/>
      <c r="H724" s="34"/>
      <c r="I724" s="34"/>
      <c r="J724" s="34"/>
      <c r="K724" s="34"/>
      <c r="L724" s="34"/>
      <c r="M724" s="34"/>
      <c r="N724" s="34"/>
    </row>
    <row r="725" spans="1:14" ht="15.75">
      <c r="A725" s="1"/>
      <c r="B725" s="8"/>
      <c r="C725" s="8"/>
      <c r="D725" s="34">
        <v>6272</v>
      </c>
      <c r="E725" s="34" t="s">
        <v>109</v>
      </c>
      <c r="F725" s="34"/>
      <c r="G725" s="34"/>
      <c r="H725" s="34"/>
      <c r="I725" s="34"/>
      <c r="J725" s="34"/>
      <c r="K725" s="34"/>
      <c r="L725" s="34"/>
      <c r="M725" s="34"/>
      <c r="N725" s="34"/>
    </row>
    <row r="726" spans="1:14" ht="29.25" customHeight="1">
      <c r="A726" s="1"/>
      <c r="B726" s="1"/>
      <c r="C726" s="1"/>
      <c r="D726" s="44">
        <v>6273</v>
      </c>
      <c r="E726" s="64" t="s">
        <v>60</v>
      </c>
      <c r="F726" s="64"/>
      <c r="G726" s="64"/>
      <c r="H726" s="64"/>
      <c r="I726" s="64"/>
      <c r="J726" s="64"/>
      <c r="K726" s="64"/>
      <c r="L726" s="64"/>
      <c r="M726" s="64"/>
      <c r="N726" s="64"/>
    </row>
    <row r="727" spans="1:14" ht="15.75">
      <c r="A727" s="1"/>
      <c r="B727" s="1"/>
      <c r="C727" s="1"/>
      <c r="D727" s="34">
        <v>6274</v>
      </c>
      <c r="E727" s="34" t="s">
        <v>3</v>
      </c>
      <c r="F727" s="34"/>
      <c r="G727" s="34"/>
      <c r="H727" s="34"/>
      <c r="I727" s="34"/>
      <c r="J727" s="34"/>
      <c r="K727" s="34"/>
      <c r="L727" s="34"/>
      <c r="M727" s="34"/>
      <c r="N727" s="34"/>
    </row>
    <row r="728" spans="1:14" ht="15.75">
      <c r="A728" s="1"/>
      <c r="B728" s="1"/>
      <c r="C728" s="1"/>
      <c r="D728" s="34">
        <v>6275</v>
      </c>
      <c r="E728" s="34" t="s">
        <v>276</v>
      </c>
      <c r="F728" s="34"/>
      <c r="G728" s="34"/>
      <c r="H728" s="34"/>
      <c r="I728" s="34"/>
      <c r="J728" s="34"/>
      <c r="K728" s="34"/>
      <c r="L728" s="34"/>
      <c r="M728" s="34"/>
      <c r="N728" s="34"/>
    </row>
    <row r="729" spans="1:14" ht="29.25" customHeight="1">
      <c r="A729" s="1"/>
      <c r="B729" s="1"/>
      <c r="C729" s="1"/>
      <c r="D729" s="44">
        <v>6276</v>
      </c>
      <c r="E729" s="64" t="s">
        <v>299</v>
      </c>
      <c r="F729" s="64"/>
      <c r="G729" s="64"/>
      <c r="H729" s="64"/>
      <c r="I729" s="64"/>
      <c r="J729" s="64"/>
      <c r="K729" s="64"/>
      <c r="L729" s="64"/>
      <c r="M729" s="34"/>
      <c r="N729" s="34"/>
    </row>
    <row r="730" spans="1:14" ht="15.75">
      <c r="A730" s="1"/>
      <c r="B730" s="1"/>
      <c r="C730" s="1"/>
      <c r="D730" s="34">
        <v>6277</v>
      </c>
      <c r="E730" s="34" t="s">
        <v>298</v>
      </c>
      <c r="F730" s="34"/>
      <c r="G730" s="34"/>
      <c r="H730" s="34"/>
      <c r="I730" s="34"/>
      <c r="J730" s="34"/>
      <c r="K730" s="34"/>
      <c r="L730" s="34"/>
      <c r="M730" s="34"/>
      <c r="N730" s="34"/>
    </row>
    <row r="731" spans="1:14" ht="29.25" customHeight="1">
      <c r="A731" s="1"/>
      <c r="B731" s="1"/>
      <c r="C731" s="1"/>
      <c r="D731" s="44">
        <v>6278</v>
      </c>
      <c r="E731" s="64" t="s">
        <v>59</v>
      </c>
      <c r="F731" s="64"/>
      <c r="G731" s="64"/>
      <c r="H731" s="64"/>
      <c r="I731" s="64"/>
      <c r="J731" s="64"/>
      <c r="K731" s="64"/>
      <c r="L731" s="64"/>
      <c r="M731" s="64"/>
      <c r="N731" s="64"/>
    </row>
    <row r="732" spans="1:14" ht="29.25" customHeight="1">
      <c r="A732" s="1"/>
      <c r="B732" s="1"/>
      <c r="C732" s="1"/>
      <c r="D732" s="44">
        <v>6279</v>
      </c>
      <c r="E732" s="64" t="s">
        <v>150</v>
      </c>
      <c r="F732" s="64"/>
      <c r="G732" s="64"/>
      <c r="H732" s="64"/>
      <c r="I732" s="64"/>
      <c r="J732" s="64"/>
      <c r="K732" s="64"/>
      <c r="L732" s="64"/>
      <c r="M732" s="34"/>
      <c r="N732" s="34"/>
    </row>
    <row r="733" spans="1:14" ht="15.75">
      <c r="A733" s="1"/>
      <c r="B733" s="8"/>
      <c r="C733" s="35">
        <v>628</v>
      </c>
      <c r="D733" s="35" t="s">
        <v>229</v>
      </c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>
      <c r="A734" s="1"/>
      <c r="B734" s="8"/>
      <c r="C734" s="8"/>
      <c r="D734" s="34">
        <v>6281</v>
      </c>
      <c r="E734" s="34" t="s">
        <v>111</v>
      </c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>
      <c r="A735" s="1"/>
      <c r="B735" s="8"/>
      <c r="C735" s="8"/>
      <c r="D735" s="34">
        <v>6282</v>
      </c>
      <c r="E735" s="34" t="s">
        <v>112</v>
      </c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>
      <c r="A736" s="1"/>
      <c r="B736" s="8"/>
      <c r="C736" s="35">
        <v>629</v>
      </c>
      <c r="D736" s="35" t="s">
        <v>110</v>
      </c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>
      <c r="A737" s="1"/>
      <c r="B737" s="8"/>
      <c r="C737" s="8"/>
      <c r="D737" s="34">
        <v>6291</v>
      </c>
      <c r="E737" s="34" t="s">
        <v>113</v>
      </c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>
      <c r="A738" s="1"/>
      <c r="B738" s="8"/>
      <c r="C738" s="8"/>
      <c r="D738" s="34">
        <v>6292</v>
      </c>
      <c r="E738" s="34" t="s">
        <v>114</v>
      </c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>
      <c r="A739" s="1"/>
      <c r="B739" s="1"/>
      <c r="C739" s="1"/>
      <c r="D739" s="34">
        <v>6298</v>
      </c>
      <c r="E739" s="34" t="s">
        <v>872</v>
      </c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>
      <c r="A741" s="1"/>
      <c r="B741" s="8">
        <v>64</v>
      </c>
      <c r="C741" s="8" t="s">
        <v>115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6" customHeight="1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>
      <c r="A743" s="1"/>
      <c r="B743" s="8"/>
      <c r="C743" s="35">
        <v>640</v>
      </c>
      <c r="D743" s="35" t="s">
        <v>116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>
      <c r="A744" s="1"/>
      <c r="B744" s="8"/>
      <c r="C744" s="8"/>
      <c r="D744" s="34">
        <v>6401</v>
      </c>
      <c r="E744" s="34" t="s">
        <v>117</v>
      </c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>
      <c r="A745" s="1"/>
      <c r="B745" s="8"/>
      <c r="C745" s="8"/>
      <c r="D745" s="34">
        <v>6402</v>
      </c>
      <c r="E745" s="34" t="s">
        <v>118</v>
      </c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>
      <c r="A746" s="1"/>
      <c r="B746" s="8"/>
      <c r="C746" s="35">
        <v>641</v>
      </c>
      <c r="D746" s="35" t="s">
        <v>119</v>
      </c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>
      <c r="A747" s="1"/>
      <c r="B747" s="8"/>
      <c r="C747" s="8"/>
      <c r="D747" s="34">
        <v>6411</v>
      </c>
      <c r="E747" s="34" t="s">
        <v>120</v>
      </c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>
      <c r="A748" s="1"/>
      <c r="B748" s="8"/>
      <c r="C748" s="8"/>
      <c r="D748" s="34">
        <v>6412</v>
      </c>
      <c r="E748" s="34" t="s">
        <v>121</v>
      </c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>
      <c r="A749" s="1"/>
      <c r="B749" s="8"/>
      <c r="C749" s="35">
        <v>642</v>
      </c>
      <c r="D749" s="35" t="s">
        <v>122</v>
      </c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>
      <c r="A750" s="1"/>
      <c r="B750" s="1"/>
      <c r="C750" s="1"/>
      <c r="D750" s="34">
        <v>6421</v>
      </c>
      <c r="E750" s="34" t="s">
        <v>123</v>
      </c>
      <c r="F750" s="34"/>
      <c r="G750" s="1"/>
      <c r="H750" s="1"/>
      <c r="I750" s="1"/>
      <c r="J750" s="1"/>
      <c r="K750" s="1"/>
      <c r="L750" s="1"/>
      <c r="M750" s="1"/>
      <c r="N750" s="1"/>
    </row>
    <row r="751" spans="1:14" ht="15.75">
      <c r="A751" s="1"/>
      <c r="B751" s="1"/>
      <c r="C751" s="1"/>
      <c r="D751" s="34">
        <v>6422</v>
      </c>
      <c r="E751" s="34" t="s">
        <v>124</v>
      </c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>
      <c r="A752" s="1"/>
      <c r="B752" s="1"/>
      <c r="C752" s="1"/>
      <c r="D752" s="34">
        <v>6423</v>
      </c>
      <c r="E752" s="34" t="s">
        <v>125</v>
      </c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>
      <c r="A753" s="1"/>
      <c r="B753" s="1"/>
      <c r="C753" s="1"/>
      <c r="D753" s="34">
        <v>6424</v>
      </c>
      <c r="E753" s="34" t="s">
        <v>126</v>
      </c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>
      <c r="A754" s="1"/>
      <c r="B754" s="8"/>
      <c r="C754" s="8"/>
      <c r="D754" s="34">
        <v>6425</v>
      </c>
      <c r="E754" s="34" t="s">
        <v>127</v>
      </c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>
      <c r="A755" s="1"/>
      <c r="B755" s="8"/>
      <c r="C755" s="8"/>
      <c r="D755" s="34">
        <v>6426</v>
      </c>
      <c r="E755" s="34" t="s">
        <v>128</v>
      </c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>
      <c r="A756" s="1"/>
      <c r="B756" s="8"/>
      <c r="C756" s="8"/>
      <c r="D756" s="34">
        <v>6427</v>
      </c>
      <c r="E756" s="34" t="s">
        <v>129</v>
      </c>
      <c r="F756" s="34"/>
      <c r="G756" s="1"/>
      <c r="H756" s="1"/>
      <c r="I756" s="1"/>
      <c r="J756" s="1"/>
      <c r="K756" s="1"/>
      <c r="L756" s="1"/>
      <c r="M756" s="1"/>
      <c r="N756" s="1"/>
    </row>
    <row r="757" spans="1:14" ht="15.75">
      <c r="A757" s="1"/>
      <c r="B757" s="8"/>
      <c r="C757" s="8"/>
      <c r="D757" s="34">
        <v>6428</v>
      </c>
      <c r="E757" s="34" t="s">
        <v>130</v>
      </c>
      <c r="F757" s="34"/>
      <c r="G757" s="1"/>
      <c r="H757" s="1"/>
      <c r="I757" s="1"/>
      <c r="J757" s="1"/>
      <c r="K757" s="1"/>
      <c r="L757" s="1"/>
      <c r="M757" s="1"/>
      <c r="N757" s="1"/>
    </row>
    <row r="758" spans="1:14" ht="15.75">
      <c r="A758" s="1"/>
      <c r="B758" s="8"/>
      <c r="C758" s="35">
        <v>643</v>
      </c>
      <c r="D758" s="35" t="s">
        <v>154</v>
      </c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>
      <c r="A759" s="1"/>
      <c r="B759" s="8"/>
      <c r="C759" s="8"/>
      <c r="D759" s="43">
        <v>6430</v>
      </c>
      <c r="E759" s="43" t="s">
        <v>154</v>
      </c>
      <c r="F759" s="43"/>
      <c r="G759" s="43"/>
      <c r="H759" s="43"/>
      <c r="I759" s="1"/>
      <c r="J759" s="1"/>
      <c r="K759" s="1"/>
      <c r="L759" s="1"/>
      <c r="M759" s="1"/>
      <c r="N759" s="1"/>
    </row>
    <row r="760" spans="1:14" ht="15.75">
      <c r="A760" s="1"/>
      <c r="B760" s="8"/>
      <c r="C760" s="8"/>
      <c r="D760" s="34">
        <v>6437</v>
      </c>
      <c r="E760" s="34" t="s">
        <v>134</v>
      </c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>
      <c r="A761" s="1"/>
      <c r="B761" s="8"/>
      <c r="C761" s="8"/>
      <c r="D761" s="44">
        <v>6438</v>
      </c>
      <c r="E761" s="64" t="s">
        <v>1058</v>
      </c>
      <c r="F761" s="64"/>
      <c r="G761" s="64"/>
      <c r="H761" s="64"/>
      <c r="I761" s="64"/>
      <c r="J761" s="64"/>
      <c r="K761" s="64"/>
      <c r="L761" s="64"/>
      <c r="M761" s="64"/>
      <c r="N761" s="64"/>
    </row>
    <row r="762" spans="1:14" ht="15.75">
      <c r="A762" s="1"/>
      <c r="B762" s="8"/>
      <c r="C762" s="35">
        <v>644</v>
      </c>
      <c r="D762" s="35" t="s">
        <v>131</v>
      </c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34">
        <v>6440</v>
      </c>
      <c r="E763" s="34" t="s">
        <v>188</v>
      </c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>
      <c r="A764" s="1"/>
      <c r="B764" s="8"/>
      <c r="C764" s="8"/>
      <c r="D764" s="34">
        <v>6441</v>
      </c>
      <c r="E764" s="34" t="s">
        <v>132</v>
      </c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>
      <c r="A765" s="1"/>
      <c r="B765" s="8"/>
      <c r="C765" s="8"/>
      <c r="D765" s="34">
        <v>6442</v>
      </c>
      <c r="E765" s="34" t="s">
        <v>133</v>
      </c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8"/>
      <c r="C766" s="8"/>
      <c r="D766" s="34">
        <v>6443</v>
      </c>
      <c r="E766" s="34" t="s">
        <v>230</v>
      </c>
      <c r="F766" s="34"/>
      <c r="G766" s="34"/>
      <c r="H766" s="34"/>
      <c r="I766" s="34"/>
      <c r="J766" s="34"/>
      <c r="K766" s="34"/>
      <c r="L766" s="34"/>
      <c r="M766" s="34"/>
      <c r="N766" s="1"/>
    </row>
    <row r="767" spans="1:14" ht="15.75">
      <c r="A767" s="1"/>
      <c r="B767" s="8"/>
      <c r="C767" s="8"/>
      <c r="D767" s="34">
        <v>6444</v>
      </c>
      <c r="E767" s="34" t="s">
        <v>135</v>
      </c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8"/>
      <c r="C768" s="8"/>
      <c r="D768" s="34">
        <v>6445</v>
      </c>
      <c r="E768" s="34" t="s">
        <v>136</v>
      </c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>
      <c r="A769" s="1"/>
      <c r="B769" s="8"/>
      <c r="C769" s="8"/>
      <c r="D769" s="34">
        <v>6446</v>
      </c>
      <c r="E769" s="34" t="s">
        <v>137</v>
      </c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>
      <c r="A770" s="1"/>
      <c r="B770" s="8"/>
      <c r="C770" s="8"/>
      <c r="D770" s="34">
        <v>6447</v>
      </c>
      <c r="E770" s="34" t="s">
        <v>231</v>
      </c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>
      <c r="A771" s="1"/>
      <c r="B771" s="8"/>
      <c r="C771" s="8"/>
      <c r="D771" s="34">
        <v>6448</v>
      </c>
      <c r="E771" s="34" t="s">
        <v>138</v>
      </c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>
      <c r="A772" s="1"/>
      <c r="B772" s="1"/>
      <c r="C772" s="1"/>
      <c r="D772" s="34">
        <v>6449</v>
      </c>
      <c r="E772" s="34" t="s">
        <v>873</v>
      </c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>
      <c r="A773" s="1"/>
      <c r="B773" s="1"/>
      <c r="C773" s="35">
        <v>645</v>
      </c>
      <c r="D773" s="35" t="s">
        <v>139</v>
      </c>
      <c r="E773" s="35"/>
      <c r="F773" s="35"/>
      <c r="G773" s="35"/>
      <c r="H773" s="35"/>
      <c r="I773" s="35"/>
      <c r="J773" s="35"/>
      <c r="K773" s="35"/>
      <c r="L773" s="35"/>
      <c r="M773" s="35"/>
      <c r="N773" s="1"/>
    </row>
    <row r="774" spans="1:14" ht="15.75">
      <c r="A774" s="1"/>
      <c r="B774" s="8"/>
      <c r="C774" s="8"/>
      <c r="D774" s="34">
        <v>6451</v>
      </c>
      <c r="E774" s="34" t="s">
        <v>140</v>
      </c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>
      <c r="A775" s="1"/>
      <c r="B775" s="8"/>
      <c r="C775" s="8"/>
      <c r="D775" s="34">
        <v>6453</v>
      </c>
      <c r="E775" s="34" t="s">
        <v>232</v>
      </c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>
      <c r="A776" s="1"/>
      <c r="B776" s="8"/>
      <c r="C776" s="8"/>
      <c r="D776" s="34">
        <v>6454</v>
      </c>
      <c r="E776" s="34" t="s">
        <v>141</v>
      </c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>
      <c r="A777" s="1"/>
      <c r="B777" s="8"/>
      <c r="C777" s="8"/>
      <c r="D777" s="34">
        <v>6455</v>
      </c>
      <c r="E777" s="34" t="s">
        <v>142</v>
      </c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>
      <c r="A778" s="1"/>
      <c r="B778" s="8"/>
      <c r="C778" s="8"/>
      <c r="D778" s="34">
        <v>6457</v>
      </c>
      <c r="E778" s="34" t="s">
        <v>233</v>
      </c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>
      <c r="A779" s="1"/>
      <c r="B779" s="8"/>
      <c r="C779" s="8"/>
      <c r="D779" s="34">
        <v>6458</v>
      </c>
      <c r="E779" s="34" t="s">
        <v>143</v>
      </c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>
      <c r="A780" s="30"/>
      <c r="B780" s="1"/>
      <c r="C780" s="8">
        <v>646</v>
      </c>
      <c r="D780" s="8" t="s">
        <v>645</v>
      </c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>
      <c r="A781" s="1"/>
      <c r="B781" s="1"/>
      <c r="C781" s="1"/>
      <c r="D781" s="34">
        <v>6460</v>
      </c>
      <c r="E781" s="34" t="s">
        <v>646</v>
      </c>
      <c r="F781" s="1"/>
      <c r="G781" s="1"/>
      <c r="H781" s="34"/>
      <c r="I781" s="34"/>
      <c r="J781" s="1"/>
      <c r="K781" s="1"/>
      <c r="L781" s="34"/>
      <c r="M781" s="34"/>
      <c r="N781" s="1"/>
    </row>
    <row r="782" spans="1:14" ht="15.75" customHeight="1">
      <c r="A782" s="1"/>
      <c r="B782" s="1"/>
      <c r="C782" s="1"/>
      <c r="D782" s="34">
        <v>6461</v>
      </c>
      <c r="E782" s="34" t="s">
        <v>647</v>
      </c>
      <c r="F782" s="1"/>
      <c r="G782" s="1"/>
      <c r="H782" s="34"/>
      <c r="I782" s="34"/>
      <c r="J782" s="1"/>
      <c r="K782" s="1"/>
      <c r="L782" s="34"/>
      <c r="M782" s="34"/>
      <c r="N782" s="1"/>
    </row>
    <row r="783" spans="1:14" ht="15.75">
      <c r="A783" s="1"/>
      <c r="B783" s="1"/>
      <c r="C783" s="1"/>
      <c r="D783" s="34">
        <v>6462</v>
      </c>
      <c r="E783" s="34" t="s">
        <v>49</v>
      </c>
      <c r="F783" s="34"/>
      <c r="G783" s="34"/>
      <c r="H783" s="34"/>
      <c r="I783" s="34"/>
      <c r="J783" s="34"/>
      <c r="K783" s="34"/>
      <c r="L783" s="34"/>
      <c r="M783" s="34"/>
      <c r="N783" s="34"/>
    </row>
    <row r="784" spans="1:14" ht="15.75">
      <c r="A784" s="1"/>
      <c r="B784" s="1"/>
      <c r="C784" s="1"/>
      <c r="D784" s="34">
        <v>6463</v>
      </c>
      <c r="E784" s="34" t="s">
        <v>50</v>
      </c>
      <c r="F784" s="34"/>
      <c r="G784" s="34"/>
      <c r="H784" s="34"/>
      <c r="I784" s="34"/>
      <c r="J784" s="34"/>
      <c r="K784" s="34"/>
      <c r="L784" s="34"/>
      <c r="M784" s="34"/>
      <c r="N784" s="34"/>
    </row>
    <row r="785" spans="1:14" ht="15.75">
      <c r="A785" s="1"/>
      <c r="B785" s="1"/>
      <c r="C785" s="1"/>
      <c r="D785" s="34">
        <v>6464</v>
      </c>
      <c r="E785" s="34" t="s">
        <v>51</v>
      </c>
      <c r="F785" s="34"/>
      <c r="G785" s="34"/>
      <c r="H785" s="34"/>
      <c r="I785" s="34"/>
      <c r="J785" s="34"/>
      <c r="K785" s="34"/>
      <c r="L785" s="34"/>
      <c r="M785" s="34"/>
      <c r="N785" s="34"/>
    </row>
    <row r="786" spans="1:14" ht="15.75">
      <c r="A786" s="1"/>
      <c r="B786" s="1"/>
      <c r="C786" s="1"/>
      <c r="D786" s="34">
        <v>6465</v>
      </c>
      <c r="E786" s="34" t="s">
        <v>52</v>
      </c>
      <c r="F786" s="34"/>
      <c r="G786" s="34"/>
      <c r="H786" s="34"/>
      <c r="I786" s="34"/>
      <c r="J786" s="34"/>
      <c r="K786" s="34"/>
      <c r="L786" s="34"/>
      <c r="M786" s="34"/>
      <c r="N786" s="34"/>
    </row>
    <row r="787" spans="1:14" ht="15.75">
      <c r="A787" s="1"/>
      <c r="B787" s="1"/>
      <c r="C787" s="1"/>
      <c r="D787" s="34">
        <v>6466</v>
      </c>
      <c r="E787" s="34" t="s">
        <v>53</v>
      </c>
      <c r="F787" s="34"/>
      <c r="G787" s="34"/>
      <c r="H787" s="34"/>
      <c r="I787" s="34"/>
      <c r="J787" s="34"/>
      <c r="K787" s="34"/>
      <c r="L787" s="34"/>
      <c r="M787" s="34"/>
      <c r="N787" s="34"/>
    </row>
    <row r="788" spans="1:14" ht="15.75">
      <c r="A788" s="1"/>
      <c r="B788" s="1"/>
      <c r="C788" s="1"/>
      <c r="D788" s="34">
        <v>6467</v>
      </c>
      <c r="E788" s="34" t="s">
        <v>54</v>
      </c>
      <c r="F788" s="34"/>
      <c r="G788" s="34"/>
      <c r="H788" s="34"/>
      <c r="I788" s="34"/>
      <c r="J788" s="34"/>
      <c r="K788" s="34"/>
      <c r="L788" s="34"/>
      <c r="M788" s="34"/>
      <c r="N788" s="34"/>
    </row>
    <row r="789" spans="1:14" ht="15.75">
      <c r="A789" s="1"/>
      <c r="B789" s="1"/>
      <c r="C789" s="1"/>
      <c r="D789" s="34">
        <v>6468</v>
      </c>
      <c r="E789" s="34" t="s">
        <v>774</v>
      </c>
      <c r="F789" s="34"/>
      <c r="G789" s="34"/>
      <c r="H789" s="34"/>
      <c r="I789" s="34"/>
      <c r="J789" s="34"/>
      <c r="K789" s="34"/>
      <c r="L789" s="34"/>
      <c r="M789" s="34"/>
      <c r="N789" s="34"/>
    </row>
    <row r="790" spans="1:14" ht="15.75">
      <c r="A790" s="1"/>
      <c r="B790" s="1"/>
      <c r="C790" s="1"/>
      <c r="D790" s="34">
        <v>6469</v>
      </c>
      <c r="E790" s="34" t="s">
        <v>775</v>
      </c>
      <c r="F790" s="34"/>
      <c r="G790" s="34"/>
      <c r="H790" s="34"/>
      <c r="I790" s="34"/>
      <c r="J790" s="34"/>
      <c r="K790" s="34"/>
      <c r="L790" s="34"/>
      <c r="M790" s="34"/>
      <c r="N790" s="34"/>
    </row>
    <row r="791" spans="1:14" ht="15.75">
      <c r="A791" s="1"/>
      <c r="B791" s="1"/>
      <c r="C791" s="35">
        <v>647</v>
      </c>
      <c r="D791" s="35" t="s">
        <v>300</v>
      </c>
      <c r="E791" s="34"/>
      <c r="F791" s="34"/>
      <c r="G791" s="34"/>
      <c r="H791" s="34"/>
      <c r="I791" s="34"/>
      <c r="J791" s="1"/>
      <c r="K791" s="1"/>
      <c r="L791" s="1"/>
      <c r="M791" s="1"/>
      <c r="N791" s="1"/>
    </row>
    <row r="792" spans="1:14" ht="15.75">
      <c r="A792" s="1"/>
      <c r="B792" s="8"/>
      <c r="C792" s="8"/>
      <c r="D792" s="34">
        <v>6471</v>
      </c>
      <c r="E792" s="34" t="s">
        <v>301</v>
      </c>
      <c r="F792" s="1"/>
      <c r="G792" s="1"/>
      <c r="H792" s="1"/>
      <c r="I792" s="1"/>
      <c r="J792" s="1"/>
      <c r="K792" s="1"/>
      <c r="L792" s="1"/>
      <c r="M792" s="8"/>
      <c r="N792" s="1"/>
    </row>
    <row r="793" spans="1:14" ht="15.75">
      <c r="A793" s="1"/>
      <c r="B793" s="8"/>
      <c r="C793" s="8"/>
      <c r="D793" s="34">
        <f>2+D792</f>
        <v>6473</v>
      </c>
      <c r="E793" s="34" t="s">
        <v>302</v>
      </c>
      <c r="F793" s="1"/>
      <c r="G793" s="1"/>
      <c r="H793" s="1"/>
      <c r="I793" s="1"/>
      <c r="J793" s="1"/>
      <c r="K793" s="1"/>
      <c r="L793" s="1"/>
      <c r="M793" s="8"/>
      <c r="N793" s="1"/>
    </row>
    <row r="794" spans="1:14" ht="15.75">
      <c r="A794" s="1"/>
      <c r="B794" s="8"/>
      <c r="C794" s="8"/>
      <c r="D794" s="34">
        <f>2+D793</f>
        <v>6475</v>
      </c>
      <c r="E794" s="34" t="s">
        <v>303</v>
      </c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>
      <c r="A795" s="1"/>
      <c r="B795" s="8"/>
      <c r="C795" s="8"/>
      <c r="D795" s="34">
        <f>2+D794</f>
        <v>6477</v>
      </c>
      <c r="E795" s="34" t="s">
        <v>304</v>
      </c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>
      <c r="A796" s="1"/>
      <c r="B796" s="1"/>
      <c r="C796" s="1"/>
      <c r="D796" s="34">
        <v>6479</v>
      </c>
      <c r="E796" s="34" t="s">
        <v>48</v>
      </c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>
      <c r="A797" s="35"/>
      <c r="B797" s="35"/>
      <c r="C797" s="35">
        <v>648</v>
      </c>
      <c r="D797" s="35" t="s">
        <v>305</v>
      </c>
      <c r="E797" s="35"/>
      <c r="F797" s="35"/>
      <c r="G797" s="35"/>
      <c r="H797" s="35"/>
      <c r="I797" s="35"/>
      <c r="J797" s="35"/>
      <c r="K797" s="35"/>
      <c r="L797" s="1"/>
      <c r="M797" s="1"/>
      <c r="N797" s="1"/>
    </row>
    <row r="798" spans="1:14" ht="15.75">
      <c r="A798" s="1"/>
      <c r="B798" s="1"/>
      <c r="C798" s="1"/>
      <c r="D798" s="34">
        <v>6480</v>
      </c>
      <c r="E798" s="34" t="s">
        <v>160</v>
      </c>
      <c r="F798" s="34"/>
      <c r="G798" s="1"/>
      <c r="H798" s="1"/>
      <c r="I798" s="1"/>
      <c r="J798" s="1"/>
      <c r="K798" s="1"/>
      <c r="L798" s="1"/>
      <c r="M798" s="1"/>
      <c r="N798" s="1"/>
    </row>
    <row r="799" spans="1:14" ht="15.75">
      <c r="A799" s="1"/>
      <c r="B799" s="8"/>
      <c r="C799" s="8"/>
      <c r="D799" s="34">
        <v>6481</v>
      </c>
      <c r="E799" s="34" t="s">
        <v>306</v>
      </c>
      <c r="F799" s="1"/>
      <c r="G799" s="1"/>
      <c r="H799" s="1"/>
      <c r="I799" s="1"/>
      <c r="J799" s="1"/>
      <c r="K799" s="1"/>
      <c r="L799" s="1"/>
      <c r="M799" s="8"/>
      <c r="N799" s="1"/>
    </row>
    <row r="800" spans="1:14" ht="15.75">
      <c r="A800" s="1"/>
      <c r="B800" s="8"/>
      <c r="C800" s="8"/>
      <c r="D800" s="34">
        <f>2+D799</f>
        <v>6483</v>
      </c>
      <c r="E800" s="34" t="s">
        <v>307</v>
      </c>
      <c r="F800" s="1"/>
      <c r="G800" s="1"/>
      <c r="H800" s="1"/>
      <c r="I800" s="1"/>
      <c r="J800" s="1"/>
      <c r="K800" s="1"/>
      <c r="L800" s="1"/>
      <c r="M800" s="8"/>
      <c r="N800" s="1"/>
    </row>
    <row r="801" spans="1:14" ht="15.75">
      <c r="A801" s="1"/>
      <c r="B801" s="8"/>
      <c r="C801" s="8"/>
      <c r="D801" s="34">
        <f>2+D800</f>
        <v>6485</v>
      </c>
      <c r="E801" s="34" t="s">
        <v>874</v>
      </c>
      <c r="F801" s="34"/>
      <c r="G801" s="34"/>
      <c r="H801" s="34"/>
      <c r="I801" s="1"/>
      <c r="J801" s="1"/>
      <c r="K801" s="1"/>
      <c r="L801" s="1"/>
      <c r="M801" s="1"/>
      <c r="N801" s="1"/>
    </row>
    <row r="802" spans="1:14" ht="15.75">
      <c r="A802" s="1"/>
      <c r="B802" s="8"/>
      <c r="C802" s="8"/>
      <c r="D802" s="34">
        <f>2+D801</f>
        <v>6487</v>
      </c>
      <c r="E802" s="34" t="s">
        <v>875</v>
      </c>
      <c r="F802" s="34"/>
      <c r="G802" s="34"/>
      <c r="H802" s="34"/>
      <c r="I802" s="1"/>
      <c r="J802" s="1"/>
      <c r="K802" s="1"/>
      <c r="L802" s="1"/>
      <c r="M802" s="1"/>
      <c r="N802" s="1"/>
    </row>
    <row r="803" spans="1:14" ht="15.75">
      <c r="A803" s="1"/>
      <c r="B803" s="1"/>
      <c r="C803" s="1"/>
      <c r="D803" s="34">
        <v>6489</v>
      </c>
      <c r="E803" s="34" t="s">
        <v>47</v>
      </c>
      <c r="F803" s="34"/>
      <c r="G803" s="34"/>
      <c r="H803" s="34"/>
      <c r="I803" s="1"/>
      <c r="J803" s="1"/>
      <c r="K803" s="1"/>
      <c r="L803" s="1"/>
      <c r="M803" s="1"/>
      <c r="N803" s="1"/>
    </row>
    <row r="804" spans="1:14" ht="15.75">
      <c r="A804" s="1"/>
      <c r="B804" s="1"/>
      <c r="C804" s="35">
        <v>649</v>
      </c>
      <c r="D804" s="35" t="s">
        <v>308</v>
      </c>
      <c r="E804" s="34"/>
      <c r="F804" s="34"/>
      <c r="G804" s="34"/>
      <c r="H804" s="34"/>
      <c r="I804" s="34"/>
      <c r="J804" s="1"/>
      <c r="K804" s="1"/>
      <c r="L804" s="1"/>
      <c r="M804" s="1"/>
      <c r="N804" s="1"/>
    </row>
    <row r="805" spans="1:14" ht="15.75">
      <c r="A805" s="1"/>
      <c r="B805" s="8"/>
      <c r="C805" s="8"/>
      <c r="D805" s="34">
        <v>6491</v>
      </c>
      <c r="E805" s="34" t="s">
        <v>309</v>
      </c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>
      <c r="A806" s="1"/>
      <c r="B806" s="8"/>
      <c r="C806" s="8"/>
      <c r="D806" s="34">
        <f>2+D805</f>
        <v>6493</v>
      </c>
      <c r="E806" s="34" t="s">
        <v>310</v>
      </c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>
      <c r="A807" s="1"/>
      <c r="B807" s="8"/>
      <c r="C807" s="8"/>
      <c r="D807" s="34">
        <f>2+D806</f>
        <v>6495</v>
      </c>
      <c r="E807" s="34" t="s">
        <v>311</v>
      </c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>
      <c r="A808" s="1"/>
      <c r="B808" s="8"/>
      <c r="C808" s="8"/>
      <c r="D808" s="34">
        <f>2+D807</f>
        <v>6497</v>
      </c>
      <c r="E808" s="34" t="s">
        <v>312</v>
      </c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>
      <c r="A809" s="1"/>
      <c r="B809" s="1"/>
      <c r="C809" s="1"/>
      <c r="D809" s="34">
        <v>6499</v>
      </c>
      <c r="E809" s="34" t="s">
        <v>46</v>
      </c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>
      <c r="A811" s="1"/>
      <c r="B811" s="42">
        <v>65</v>
      </c>
      <c r="C811" s="42" t="s">
        <v>169</v>
      </c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1"/>
    </row>
    <row r="812" spans="1:14" ht="6" customHeight="1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>
      <c r="A813" s="1"/>
      <c r="B813" s="8"/>
      <c r="C813" s="35">
        <v>650</v>
      </c>
      <c r="D813" s="35" t="s">
        <v>169</v>
      </c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8"/>
      <c r="C814" s="8"/>
      <c r="D814" s="34">
        <v>6501</v>
      </c>
      <c r="E814" s="34" t="s">
        <v>313</v>
      </c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>
      <c r="A815" s="1"/>
      <c r="B815" s="8"/>
      <c r="C815" s="8"/>
      <c r="D815" s="34">
        <v>6502</v>
      </c>
      <c r="E815" s="34" t="s">
        <v>314</v>
      </c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>
      <c r="A816" s="1"/>
      <c r="B816" s="8"/>
      <c r="C816" s="8"/>
      <c r="D816" s="34">
        <v>6503</v>
      </c>
      <c r="E816" s="34" t="s">
        <v>315</v>
      </c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8"/>
      <c r="C817" s="8"/>
      <c r="D817" s="34">
        <v>6504</v>
      </c>
      <c r="E817" s="34" t="s">
        <v>316</v>
      </c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>
      <c r="A818" s="1"/>
      <c r="B818" s="8"/>
      <c r="C818" s="8"/>
      <c r="D818" s="34">
        <v>6506</v>
      </c>
      <c r="E818" s="34" t="s">
        <v>317</v>
      </c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8"/>
      <c r="C819" s="8"/>
      <c r="D819" s="34">
        <v>6507</v>
      </c>
      <c r="E819" s="34" t="s">
        <v>318</v>
      </c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>
      <c r="A820" s="1"/>
      <c r="B820" s="8"/>
      <c r="C820" s="8"/>
      <c r="D820" s="34">
        <v>6508</v>
      </c>
      <c r="E820" s="34" t="s">
        <v>319</v>
      </c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>
      <c r="A822" s="1"/>
      <c r="B822" s="8">
        <v>67</v>
      </c>
      <c r="C822" s="8" t="s">
        <v>401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6" customHeight="1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>
      <c r="A824" s="1"/>
      <c r="B824" s="8"/>
      <c r="C824" s="35">
        <v>671</v>
      </c>
      <c r="D824" s="35" t="s">
        <v>320</v>
      </c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>
      <c r="A825" s="1"/>
      <c r="B825" s="8"/>
      <c r="C825" s="8"/>
      <c r="D825" s="34">
        <v>6711</v>
      </c>
      <c r="E825" s="34" t="s">
        <v>321</v>
      </c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>
      <c r="A826" s="1"/>
      <c r="B826" s="8"/>
      <c r="C826" s="8"/>
      <c r="D826" s="34">
        <v>6713</v>
      </c>
      <c r="E826" s="34" t="s">
        <v>322</v>
      </c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>
      <c r="A827" s="1"/>
      <c r="B827" s="8"/>
      <c r="C827" s="8"/>
      <c r="D827" s="34">
        <v>6717</v>
      </c>
      <c r="E827" s="34" t="s">
        <v>323</v>
      </c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>
      <c r="A828" s="37"/>
      <c r="B828" s="1"/>
      <c r="C828" s="35">
        <v>672</v>
      </c>
      <c r="D828" s="35" t="s">
        <v>869</v>
      </c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>
      <c r="A829" s="1"/>
      <c r="B829" s="8"/>
      <c r="C829" s="8"/>
      <c r="D829" s="34">
        <v>6721</v>
      </c>
      <c r="E829" s="34" t="s">
        <v>324</v>
      </c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>
      <c r="A830" s="1"/>
      <c r="B830" s="8"/>
      <c r="C830" s="8"/>
      <c r="D830" s="34">
        <v>6723</v>
      </c>
      <c r="E830" s="34" t="s">
        <v>325</v>
      </c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>
      <c r="A831" s="1"/>
      <c r="B831" s="8"/>
      <c r="C831" s="8"/>
      <c r="D831" s="34">
        <v>6727</v>
      </c>
      <c r="E831" s="34" t="s">
        <v>326</v>
      </c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>
      <c r="A832" s="1"/>
      <c r="B832" s="1"/>
      <c r="C832" s="35">
        <v>679</v>
      </c>
      <c r="D832" s="35" t="s">
        <v>327</v>
      </c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>
      <c r="A833" s="1"/>
      <c r="B833" s="1"/>
      <c r="C833" s="1"/>
      <c r="D833" s="34">
        <v>6791</v>
      </c>
      <c r="E833" s="34" t="s">
        <v>328</v>
      </c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>
      <c r="A834" s="1"/>
      <c r="B834" s="1"/>
      <c r="C834" s="1"/>
      <c r="D834" s="34">
        <v>6799</v>
      </c>
      <c r="E834" s="34" t="s">
        <v>329</v>
      </c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>
      <c r="A836" s="1"/>
      <c r="B836" s="8">
        <v>69</v>
      </c>
      <c r="C836" s="8" t="s">
        <v>182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6" customHeight="1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>
      <c r="A838" s="30"/>
      <c r="B838" s="1"/>
      <c r="C838" s="8">
        <v>690</v>
      </c>
      <c r="D838" s="8" t="s">
        <v>30</v>
      </c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29.25" customHeight="1">
      <c r="A839" s="1"/>
      <c r="B839" s="1"/>
      <c r="C839" s="1"/>
      <c r="D839" s="44">
        <v>6901</v>
      </c>
      <c r="E839" s="64" t="s">
        <v>383</v>
      </c>
      <c r="F839" s="64"/>
      <c r="G839" s="64"/>
      <c r="H839" s="64"/>
      <c r="I839" s="64"/>
      <c r="J839" s="64"/>
      <c r="K839" s="64"/>
      <c r="L839" s="64"/>
      <c r="M839" s="64"/>
      <c r="N839" s="64"/>
    </row>
    <row r="840" spans="1:14" ht="29.25" customHeight="1">
      <c r="A840" s="1"/>
      <c r="B840" s="1"/>
      <c r="C840" s="1"/>
      <c r="D840" s="44">
        <v>6902</v>
      </c>
      <c r="E840" s="64" t="s">
        <v>384</v>
      </c>
      <c r="F840" s="64"/>
      <c r="G840" s="64"/>
      <c r="H840" s="64"/>
      <c r="I840" s="64"/>
      <c r="J840" s="64"/>
      <c r="K840" s="64"/>
      <c r="L840" s="64"/>
      <c r="M840" s="64"/>
      <c r="N840" s="64"/>
    </row>
    <row r="841" spans="1:14" ht="15.75">
      <c r="A841" s="1"/>
      <c r="B841" s="1"/>
      <c r="C841" s="1"/>
      <c r="D841" s="34">
        <v>6903</v>
      </c>
      <c r="E841" s="34" t="s">
        <v>392</v>
      </c>
      <c r="F841" s="34"/>
      <c r="G841" s="34"/>
      <c r="H841" s="34"/>
      <c r="I841" s="34"/>
      <c r="J841" s="34"/>
      <c r="K841" s="34"/>
      <c r="L841" s="34"/>
      <c r="M841" s="34"/>
      <c r="N841" s="34"/>
    </row>
    <row r="842" spans="1:14" ht="15.75">
      <c r="A842" s="1"/>
      <c r="B842" s="1"/>
      <c r="C842" s="1"/>
      <c r="D842" s="34">
        <v>6904</v>
      </c>
      <c r="E842" s="34" t="s">
        <v>391</v>
      </c>
      <c r="F842" s="34"/>
      <c r="G842" s="34"/>
      <c r="H842" s="34"/>
      <c r="I842" s="34"/>
      <c r="J842" s="34"/>
      <c r="K842" s="34"/>
      <c r="L842" s="34"/>
      <c r="M842" s="34"/>
      <c r="N842" s="34"/>
    </row>
    <row r="843" spans="1:14" ht="15.75">
      <c r="A843" s="1"/>
      <c r="B843" s="1"/>
      <c r="C843" s="1"/>
      <c r="D843" s="34">
        <v>6905</v>
      </c>
      <c r="E843" s="34" t="s">
        <v>394</v>
      </c>
      <c r="F843" s="34"/>
      <c r="G843" s="34"/>
      <c r="H843" s="34"/>
      <c r="I843" s="34"/>
      <c r="J843" s="34"/>
      <c r="K843" s="34"/>
      <c r="L843" s="34"/>
      <c r="M843" s="34"/>
      <c r="N843" s="34"/>
    </row>
    <row r="844" spans="1:14" ht="15.75">
      <c r="A844" s="1"/>
      <c r="B844" s="1"/>
      <c r="C844" s="1"/>
      <c r="D844" s="34">
        <v>6906</v>
      </c>
      <c r="E844" s="34" t="s">
        <v>393</v>
      </c>
      <c r="F844" s="34"/>
      <c r="G844" s="34"/>
      <c r="H844" s="34"/>
      <c r="I844" s="34"/>
      <c r="J844" s="34"/>
      <c r="K844" s="34"/>
      <c r="L844" s="34"/>
      <c r="M844" s="34"/>
      <c r="N844" s="34"/>
    </row>
    <row r="845" spans="1:14" ht="15.75">
      <c r="A845" s="1"/>
      <c r="B845" s="8"/>
      <c r="C845" s="35">
        <v>691</v>
      </c>
      <c r="D845" s="35" t="s">
        <v>330</v>
      </c>
      <c r="E845" s="35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>
      <c r="A846" s="1"/>
      <c r="B846" s="1"/>
      <c r="C846" s="1"/>
      <c r="D846" s="34">
        <v>6910</v>
      </c>
      <c r="E846" s="1" t="s">
        <v>779</v>
      </c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29.25" customHeight="1">
      <c r="A847" s="1"/>
      <c r="B847" s="8"/>
      <c r="C847" s="8"/>
      <c r="D847" s="44">
        <v>6911</v>
      </c>
      <c r="E847" s="64" t="s">
        <v>1053</v>
      </c>
      <c r="F847" s="64"/>
      <c r="G847" s="64"/>
      <c r="H847" s="64"/>
      <c r="I847" s="64"/>
      <c r="J847" s="64"/>
      <c r="K847" s="64"/>
      <c r="L847" s="64"/>
      <c r="M847" s="1"/>
      <c r="N847" s="1"/>
    </row>
    <row r="848" spans="1:14" ht="15.75">
      <c r="A848" s="1"/>
      <c r="B848" s="8"/>
      <c r="C848" s="8"/>
      <c r="D848" s="34">
        <v>6912</v>
      </c>
      <c r="E848" s="34" t="s">
        <v>1054</v>
      </c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>
      <c r="A849" s="1"/>
      <c r="B849" s="1"/>
      <c r="C849" s="1"/>
      <c r="D849" s="34">
        <v>6915</v>
      </c>
      <c r="E849" s="1" t="s">
        <v>179</v>
      </c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>
      <c r="A850" s="1"/>
      <c r="B850" s="1"/>
      <c r="C850" s="1"/>
      <c r="D850" s="34">
        <v>6916</v>
      </c>
      <c r="E850" s="1" t="s">
        <v>780</v>
      </c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>
      <c r="A851" s="1"/>
      <c r="B851" s="8"/>
      <c r="C851" s="8"/>
      <c r="D851" s="34">
        <v>6917</v>
      </c>
      <c r="E851" s="34" t="s">
        <v>331</v>
      </c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>
      <c r="A852" s="1"/>
      <c r="B852" s="8"/>
      <c r="C852" s="8"/>
      <c r="D852" s="34">
        <v>6918</v>
      </c>
      <c r="E852" s="34" t="s">
        <v>332</v>
      </c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>
      <c r="A853" s="1"/>
      <c r="B853" s="1"/>
      <c r="C853" s="35">
        <v>699</v>
      </c>
      <c r="D853" s="35" t="s">
        <v>182</v>
      </c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>
      <c r="A854" s="1"/>
      <c r="B854" s="1"/>
      <c r="C854" s="1"/>
      <c r="D854" s="34">
        <v>6992</v>
      </c>
      <c r="E854" s="34" t="s">
        <v>785</v>
      </c>
      <c r="F854" s="34"/>
      <c r="G854" s="34"/>
      <c r="H854" s="34"/>
      <c r="I854" s="34"/>
      <c r="J854" s="34"/>
      <c r="K854" s="34"/>
      <c r="L854" s="34"/>
      <c r="M854" s="1"/>
      <c r="N854" s="1"/>
    </row>
    <row r="855" spans="1:14" ht="15.75">
      <c r="A855" s="1"/>
      <c r="B855" s="1"/>
      <c r="C855" s="1"/>
      <c r="D855" s="34">
        <v>6993</v>
      </c>
      <c r="E855" s="34" t="s">
        <v>746</v>
      </c>
      <c r="F855" s="34"/>
      <c r="G855" s="34"/>
      <c r="H855" s="34"/>
      <c r="I855" s="34"/>
      <c r="J855" s="34"/>
      <c r="K855" s="34"/>
      <c r="L855" s="34"/>
      <c r="M855" s="1"/>
      <c r="N855" s="1"/>
    </row>
    <row r="856" spans="1:14" ht="15.75">
      <c r="A856" s="1"/>
      <c r="B856" s="1"/>
      <c r="C856" s="1"/>
      <c r="D856" s="34">
        <v>6994</v>
      </c>
      <c r="E856" s="34" t="s">
        <v>345</v>
      </c>
      <c r="F856" s="34"/>
      <c r="G856" s="34"/>
      <c r="H856" s="34"/>
      <c r="I856" s="34"/>
      <c r="J856" s="34"/>
      <c r="K856" s="34"/>
      <c r="L856" s="34"/>
      <c r="M856" s="1"/>
      <c r="N856" s="1"/>
    </row>
    <row r="857" spans="1:14" ht="15.75">
      <c r="A857" s="1"/>
      <c r="B857" s="1"/>
      <c r="C857" s="1"/>
      <c r="D857" s="34">
        <v>6995</v>
      </c>
      <c r="E857" s="34" t="s">
        <v>786</v>
      </c>
      <c r="F857" s="34"/>
      <c r="G857" s="34"/>
      <c r="H857" s="34"/>
      <c r="I857" s="34"/>
      <c r="J857" s="34"/>
      <c r="K857" s="34"/>
      <c r="L857" s="34"/>
      <c r="M857" s="1"/>
      <c r="N857" s="1"/>
    </row>
    <row r="858" spans="1:14" ht="15.75">
      <c r="A858" s="1"/>
      <c r="B858" s="1"/>
      <c r="C858" s="1"/>
      <c r="D858" s="34">
        <v>6996</v>
      </c>
      <c r="E858" s="34" t="s">
        <v>787</v>
      </c>
      <c r="F858" s="34"/>
      <c r="G858" s="34"/>
      <c r="H858" s="34"/>
      <c r="I858" s="34"/>
      <c r="J858" s="34"/>
      <c r="K858" s="34"/>
      <c r="L858" s="34"/>
      <c r="M858" s="1"/>
      <c r="N858" s="1"/>
    </row>
    <row r="859" spans="1:14" ht="15.75">
      <c r="A859" s="1"/>
      <c r="B859" s="1"/>
      <c r="C859" s="1"/>
      <c r="D859" s="34">
        <v>6997</v>
      </c>
      <c r="E859" s="34" t="s">
        <v>186</v>
      </c>
      <c r="F859" s="34"/>
      <c r="G859" s="34"/>
      <c r="H859" s="34"/>
      <c r="I859" s="34"/>
      <c r="J859" s="34"/>
      <c r="K859" s="34"/>
      <c r="L859" s="34"/>
      <c r="M859" s="1"/>
      <c r="N859" s="1"/>
    </row>
    <row r="860" spans="1:14" ht="15.75">
      <c r="A860" s="1"/>
      <c r="B860" s="1"/>
      <c r="C860" s="1"/>
      <c r="D860" s="34">
        <v>6998</v>
      </c>
      <c r="E860" s="34" t="s">
        <v>187</v>
      </c>
      <c r="F860" s="34"/>
      <c r="G860" s="34"/>
      <c r="H860" s="34"/>
      <c r="I860" s="34"/>
      <c r="J860" s="34"/>
      <c r="K860" s="34"/>
      <c r="L860" s="34"/>
      <c r="M860" s="1"/>
      <c r="N860" s="1"/>
    </row>
    <row r="861" spans="1:14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>
      <c r="A862" s="1"/>
      <c r="B862" s="8"/>
      <c r="C862" s="8"/>
      <c r="D862" s="54"/>
      <c r="E862" s="54"/>
      <c r="F862" s="54"/>
      <c r="G862" s="54"/>
      <c r="H862" s="54"/>
      <c r="I862" s="54"/>
      <c r="J862" s="54"/>
      <c r="K862" s="1"/>
      <c r="L862" s="1"/>
      <c r="M862" s="1"/>
      <c r="N862" s="1"/>
    </row>
    <row r="863" spans="1:14" ht="15.75">
      <c r="A863" s="60" t="s">
        <v>1089</v>
      </c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.75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35">
        <v>70</v>
      </c>
      <c r="C865" s="35" t="s">
        <v>795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6" customHeight="1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>
      <c r="A867" s="1"/>
      <c r="B867" s="8"/>
      <c r="C867" s="35">
        <v>701</v>
      </c>
      <c r="D867" s="35" t="s">
        <v>796</v>
      </c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8"/>
      <c r="C868" s="8"/>
      <c r="D868" s="34">
        <v>7011</v>
      </c>
      <c r="E868" s="34" t="s">
        <v>797</v>
      </c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>
      <c r="A869" s="1"/>
      <c r="B869" s="8"/>
      <c r="C869" s="8"/>
      <c r="D869" s="34">
        <v>7012</v>
      </c>
      <c r="E869" s="34" t="s">
        <v>798</v>
      </c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8"/>
      <c r="C870" s="8"/>
      <c r="D870" s="34">
        <v>7013</v>
      </c>
      <c r="E870" s="34" t="s">
        <v>799</v>
      </c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>
      <c r="A871" s="1"/>
      <c r="B871" s="8"/>
      <c r="C871" s="8"/>
      <c r="D871" s="34">
        <v>7014</v>
      </c>
      <c r="E871" s="34" t="s">
        <v>800</v>
      </c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>
      <c r="A872" s="1"/>
      <c r="B872" s="8"/>
      <c r="C872" s="35">
        <v>704</v>
      </c>
      <c r="D872" s="56" t="s">
        <v>1096</v>
      </c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>
      <c r="A873" s="1"/>
      <c r="B873" s="8"/>
      <c r="C873" s="8"/>
      <c r="D873" s="34">
        <v>7041</v>
      </c>
      <c r="E873" s="53" t="s">
        <v>1092</v>
      </c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>
      <c r="A874" s="1"/>
      <c r="B874" s="8"/>
      <c r="C874" s="8"/>
      <c r="D874" s="34">
        <v>7042</v>
      </c>
      <c r="E874" s="53" t="s">
        <v>1093</v>
      </c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>
      <c r="A875" s="1"/>
      <c r="B875" s="8"/>
      <c r="C875" s="8"/>
      <c r="D875" s="34">
        <v>7043</v>
      </c>
      <c r="E875" s="53" t="s">
        <v>1094</v>
      </c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>
      <c r="A876" s="1"/>
      <c r="B876" s="8"/>
      <c r="C876" s="8"/>
      <c r="D876" s="34">
        <v>7044</v>
      </c>
      <c r="E876" s="53" t="s">
        <v>1095</v>
      </c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>
      <c r="A877" s="1"/>
      <c r="B877" s="8"/>
      <c r="C877" s="35">
        <v>705</v>
      </c>
      <c r="D877" s="35" t="s">
        <v>801</v>
      </c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>
      <c r="A878" s="1"/>
      <c r="B878" s="8"/>
      <c r="C878" s="8"/>
      <c r="D878" s="34">
        <v>7051</v>
      </c>
      <c r="E878" s="34" t="s">
        <v>802</v>
      </c>
      <c r="F878" s="1"/>
      <c r="G878" s="34"/>
      <c r="H878" s="34"/>
      <c r="I878" s="1"/>
      <c r="J878" s="1"/>
      <c r="K878" s="1"/>
      <c r="L878" s="1"/>
      <c r="M878" s="1"/>
      <c r="N878" s="1"/>
    </row>
    <row r="879" spans="1:14" ht="15.75">
      <c r="A879" s="1"/>
      <c r="B879" s="8"/>
      <c r="C879" s="8"/>
      <c r="D879" s="34">
        <v>7052</v>
      </c>
      <c r="E879" s="34" t="s">
        <v>803</v>
      </c>
      <c r="F879" s="1"/>
      <c r="G879" s="34"/>
      <c r="H879" s="34"/>
      <c r="I879" s="1"/>
      <c r="J879" s="1"/>
      <c r="K879" s="1"/>
      <c r="L879" s="1"/>
      <c r="M879" s="1"/>
      <c r="N879" s="1"/>
    </row>
    <row r="880" spans="1:14" ht="15.75">
      <c r="A880" s="1"/>
      <c r="B880" s="8"/>
      <c r="C880" s="35">
        <v>709</v>
      </c>
      <c r="D880" s="35" t="s">
        <v>804</v>
      </c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>
      <c r="A881" s="1"/>
      <c r="B881" s="8"/>
      <c r="C881" s="8"/>
      <c r="D881" s="34">
        <v>7090</v>
      </c>
      <c r="E881" s="34" t="s">
        <v>804</v>
      </c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>
      <c r="A883" s="1"/>
      <c r="B883" s="8">
        <v>71</v>
      </c>
      <c r="C883" s="8" t="s">
        <v>234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6" customHeight="1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>
      <c r="A885" s="1"/>
      <c r="B885" s="8"/>
      <c r="C885" s="35">
        <v>711</v>
      </c>
      <c r="D885" s="35" t="s">
        <v>806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>
      <c r="A886" s="1"/>
      <c r="B886" s="8"/>
      <c r="C886" s="8"/>
      <c r="D886" s="34">
        <v>7110</v>
      </c>
      <c r="E886" s="34" t="s">
        <v>807</v>
      </c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>
      <c r="A887" s="1"/>
      <c r="B887" s="8"/>
      <c r="C887" s="8"/>
      <c r="D887" s="34">
        <v>7111</v>
      </c>
      <c r="E887" s="34" t="s">
        <v>808</v>
      </c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>
      <c r="A888" s="1"/>
      <c r="B888" s="8"/>
      <c r="C888" s="8"/>
      <c r="D888" s="34">
        <v>7112</v>
      </c>
      <c r="E888" s="34" t="s">
        <v>809</v>
      </c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>
      <c r="A889" s="1"/>
      <c r="B889" s="8"/>
      <c r="C889" s="8"/>
      <c r="D889" s="34">
        <v>7113</v>
      </c>
      <c r="E889" s="34" t="s">
        <v>810</v>
      </c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>
      <c r="A890" s="1"/>
      <c r="B890" s="8"/>
      <c r="C890" s="8"/>
      <c r="D890" s="34">
        <v>7114</v>
      </c>
      <c r="E890" s="34" t="s">
        <v>811</v>
      </c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>
      <c r="A891" s="1"/>
      <c r="B891" s="8"/>
      <c r="C891" s="8"/>
      <c r="D891" s="34">
        <v>7115</v>
      </c>
      <c r="E891" s="34" t="s">
        <v>812</v>
      </c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>
      <c r="A892" s="1"/>
      <c r="B892" s="8"/>
      <c r="C892" s="35">
        <v>712</v>
      </c>
      <c r="D892" s="35" t="s">
        <v>813</v>
      </c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>
      <c r="A893" s="1"/>
      <c r="B893" s="8"/>
      <c r="C893" s="8"/>
      <c r="D893" s="34">
        <v>7121</v>
      </c>
      <c r="E893" s="34" t="s">
        <v>816</v>
      </c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>
      <c r="A894" s="1"/>
      <c r="B894" s="8"/>
      <c r="C894" s="8"/>
      <c r="D894" s="34">
        <v>7122</v>
      </c>
      <c r="E894" s="34" t="s">
        <v>817</v>
      </c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>
      <c r="A895" s="1"/>
      <c r="B895" s="8"/>
      <c r="C895" s="8"/>
      <c r="D895" s="34">
        <v>7123</v>
      </c>
      <c r="E895" s="34" t="s">
        <v>818</v>
      </c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>
      <c r="A896" s="1"/>
      <c r="B896" s="8"/>
      <c r="C896" s="8"/>
      <c r="D896" s="34">
        <v>7124</v>
      </c>
      <c r="E896" s="34" t="s">
        <v>819</v>
      </c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29.25" customHeight="1">
      <c r="A897" s="1"/>
      <c r="B897" s="8"/>
      <c r="C897" s="46">
        <v>713</v>
      </c>
      <c r="D897" s="66" t="s">
        <v>814</v>
      </c>
      <c r="E897" s="66"/>
      <c r="F897" s="66"/>
      <c r="G897" s="66"/>
      <c r="H897" s="66"/>
      <c r="I897" s="66"/>
      <c r="J897" s="66"/>
      <c r="K897" s="66"/>
      <c r="L897" s="66"/>
      <c r="M897" s="66"/>
      <c r="N897" s="1"/>
    </row>
    <row r="898" spans="1:14" ht="15.75">
      <c r="A898" s="1"/>
      <c r="B898" s="8"/>
      <c r="C898" s="8"/>
      <c r="D898" s="34">
        <v>7131</v>
      </c>
      <c r="E898" s="34" t="s">
        <v>820</v>
      </c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>
      <c r="A899" s="1"/>
      <c r="B899" s="8"/>
      <c r="C899" s="8"/>
      <c r="D899" s="34">
        <f>1+D898</f>
        <v>7132</v>
      </c>
      <c r="E899" s="34" t="s">
        <v>821</v>
      </c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>
      <c r="A900" s="1"/>
      <c r="B900" s="8"/>
      <c r="C900" s="8"/>
      <c r="D900" s="34">
        <v>7133</v>
      </c>
      <c r="E900" s="34" t="s">
        <v>805</v>
      </c>
      <c r="F900" s="1"/>
      <c r="G900" s="34"/>
      <c r="H900" s="1"/>
      <c r="I900" s="1"/>
      <c r="J900" s="1"/>
      <c r="K900" s="1"/>
      <c r="L900" s="8"/>
      <c r="M900" s="8"/>
      <c r="N900" s="39"/>
    </row>
    <row r="901" spans="1:14" ht="15.75">
      <c r="A901" s="1"/>
      <c r="B901" s="8"/>
      <c r="C901" s="35">
        <v>714</v>
      </c>
      <c r="D901" s="35" t="s">
        <v>815</v>
      </c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>
      <c r="A902" s="1"/>
      <c r="B902" s="8"/>
      <c r="C902" s="8"/>
      <c r="D902" s="34">
        <v>7140</v>
      </c>
      <c r="E902" s="34" t="s">
        <v>822</v>
      </c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>
      <c r="A903" s="1"/>
      <c r="B903" s="1"/>
      <c r="C903" s="1"/>
      <c r="D903" s="34">
        <v>7141</v>
      </c>
      <c r="E903" s="34" t="s">
        <v>235</v>
      </c>
      <c r="F903" s="34"/>
      <c r="G903" s="34"/>
      <c r="H903" s="34"/>
      <c r="I903" s="34"/>
      <c r="J903" s="34"/>
      <c r="K903" s="34"/>
      <c r="L903" s="34"/>
      <c r="M903" s="34"/>
      <c r="N903" s="1"/>
    </row>
    <row r="904" spans="1:14" ht="15.75">
      <c r="A904" s="1"/>
      <c r="B904" s="8"/>
      <c r="C904" s="8"/>
      <c r="D904" s="34">
        <v>7142</v>
      </c>
      <c r="E904" s="34" t="s">
        <v>823</v>
      </c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>
      <c r="A905" s="1"/>
      <c r="B905" s="8"/>
      <c r="C905" s="8"/>
      <c r="D905" s="34">
        <v>7143</v>
      </c>
      <c r="E905" s="34" t="s">
        <v>824</v>
      </c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>
      <c r="A906" s="1"/>
      <c r="B906" s="8"/>
      <c r="C906" s="8"/>
      <c r="D906" s="34">
        <v>7144</v>
      </c>
      <c r="E906" s="34" t="s">
        <v>825</v>
      </c>
      <c r="F906" s="1"/>
      <c r="G906" s="1"/>
      <c r="H906" s="1"/>
      <c r="I906" s="29"/>
      <c r="J906" s="1"/>
      <c r="K906" s="1"/>
      <c r="L906" s="1"/>
      <c r="M906" s="1"/>
      <c r="N906" s="1"/>
    </row>
    <row r="907" spans="1:14" ht="15.75">
      <c r="A907" s="1"/>
      <c r="B907" s="8"/>
      <c r="C907" s="8"/>
      <c r="D907" s="34">
        <v>7145</v>
      </c>
      <c r="E907" s="34" t="s">
        <v>826</v>
      </c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>
      <c r="A908" s="1"/>
      <c r="B908" s="8"/>
      <c r="C908" s="8"/>
      <c r="D908" s="34">
        <v>7146</v>
      </c>
      <c r="E908" s="34" t="s">
        <v>827</v>
      </c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>
      <c r="A909" s="1"/>
      <c r="B909" s="8"/>
      <c r="C909" s="8"/>
      <c r="D909" s="34">
        <v>7147</v>
      </c>
      <c r="E909" s="34" t="s">
        <v>828</v>
      </c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>
      <c r="A910" s="1"/>
      <c r="B910" s="8"/>
      <c r="C910" s="8"/>
      <c r="D910" s="34">
        <v>7149</v>
      </c>
      <c r="E910" s="34" t="s">
        <v>829</v>
      </c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>
      <c r="A911" s="1"/>
      <c r="B911" s="8"/>
      <c r="C911" s="35">
        <v>715</v>
      </c>
      <c r="D911" s="35" t="s">
        <v>830</v>
      </c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>
      <c r="A912" s="1"/>
      <c r="B912" s="8"/>
      <c r="C912" s="8"/>
      <c r="D912" s="34">
        <v>7151</v>
      </c>
      <c r="E912" s="34" t="s">
        <v>830</v>
      </c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>
      <c r="A913" s="1"/>
      <c r="B913" s="8"/>
      <c r="C913" s="8"/>
      <c r="D913" s="34">
        <v>7159</v>
      </c>
      <c r="E913" s="34" t="s">
        <v>831</v>
      </c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>
      <c r="A914" s="1"/>
      <c r="B914" s="8"/>
      <c r="C914" s="35">
        <v>716</v>
      </c>
      <c r="D914" s="35" t="s">
        <v>832</v>
      </c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>
      <c r="A915" s="1"/>
      <c r="B915" s="8"/>
      <c r="C915" s="35"/>
      <c r="D915" s="34">
        <v>7161</v>
      </c>
      <c r="E915" s="34" t="s">
        <v>834</v>
      </c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8"/>
      <c r="C916" s="35"/>
      <c r="D916" s="34">
        <v>7162</v>
      </c>
      <c r="E916" s="34" t="s">
        <v>835</v>
      </c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>
      <c r="A917" s="1"/>
      <c r="B917" s="8"/>
      <c r="C917" s="35"/>
      <c r="D917" s="34">
        <v>7163</v>
      </c>
      <c r="E917" s="34" t="s">
        <v>836</v>
      </c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>
      <c r="A918" s="1"/>
      <c r="B918" s="8"/>
      <c r="C918" s="35">
        <v>717</v>
      </c>
      <c r="D918" s="35" t="s">
        <v>833</v>
      </c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8"/>
      <c r="C919" s="8"/>
      <c r="D919" s="34">
        <v>7170</v>
      </c>
      <c r="E919" s="34" t="s">
        <v>837</v>
      </c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>
      <c r="A920" s="1"/>
      <c r="B920" s="8"/>
      <c r="C920" s="8"/>
      <c r="D920" s="34">
        <v>7171</v>
      </c>
      <c r="E920" s="34" t="s">
        <v>838</v>
      </c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8"/>
      <c r="C921" s="8"/>
      <c r="D921" s="34">
        <v>7172</v>
      </c>
      <c r="E921" s="34" t="s">
        <v>839</v>
      </c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>
      <c r="A922" s="1"/>
      <c r="B922" s="8"/>
      <c r="C922" s="34"/>
      <c r="D922" s="34">
        <v>7173</v>
      </c>
      <c r="E922" s="34" t="s">
        <v>1080</v>
      </c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>
      <c r="A923" s="1"/>
      <c r="B923" s="8"/>
      <c r="C923" s="34"/>
      <c r="D923" s="34">
        <v>7174</v>
      </c>
      <c r="E923" s="34" t="s">
        <v>1081</v>
      </c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>
      <c r="A924" s="1"/>
      <c r="B924" s="8"/>
      <c r="C924" s="34"/>
      <c r="D924" s="34">
        <v>7175</v>
      </c>
      <c r="E924" s="34" t="s">
        <v>840</v>
      </c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>
      <c r="A925" s="1"/>
      <c r="B925" s="8"/>
      <c r="C925" s="34"/>
      <c r="D925" s="34">
        <v>7176</v>
      </c>
      <c r="E925" s="34" t="s">
        <v>841</v>
      </c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>
      <c r="A926" s="1"/>
      <c r="B926" s="8"/>
      <c r="C926" s="34"/>
      <c r="D926" s="34">
        <v>7177</v>
      </c>
      <c r="E926" s="34" t="s">
        <v>1082</v>
      </c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>
      <c r="A927" s="1"/>
      <c r="B927" s="8"/>
      <c r="C927" s="34"/>
      <c r="D927" s="34">
        <v>7178</v>
      </c>
      <c r="E927" s="34" t="s">
        <v>1083</v>
      </c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>
      <c r="A928" s="1"/>
      <c r="B928" s="8"/>
      <c r="C928" s="8"/>
      <c r="D928" s="34">
        <v>7179</v>
      </c>
      <c r="E928" s="34" t="s">
        <v>842</v>
      </c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>
      <c r="A929" s="34"/>
      <c r="B929" s="8"/>
      <c r="C929" s="35">
        <v>718</v>
      </c>
      <c r="D929" s="35" t="s">
        <v>843</v>
      </c>
      <c r="E929" s="35"/>
      <c r="F929" s="39"/>
      <c r="G929" s="1"/>
      <c r="H929" s="1"/>
      <c r="I929" s="1"/>
      <c r="J929" s="1"/>
      <c r="K929" s="1"/>
      <c r="L929" s="1"/>
      <c r="M929" s="1"/>
      <c r="N929" s="1"/>
    </row>
    <row r="930" spans="1:14" ht="15.75">
      <c r="A930" s="1"/>
      <c r="B930" s="1"/>
      <c r="C930" s="1"/>
      <c r="D930" s="34">
        <v>7180</v>
      </c>
      <c r="E930" s="34" t="s">
        <v>27</v>
      </c>
      <c r="F930" s="1"/>
      <c r="G930" s="34"/>
      <c r="H930" s="34"/>
      <c r="I930" s="1"/>
      <c r="J930" s="1"/>
      <c r="K930" s="1"/>
      <c r="L930" s="1"/>
      <c r="M930" s="1"/>
      <c r="N930" s="1"/>
    </row>
    <row r="931" spans="1:14" ht="15.75">
      <c r="A931" s="1"/>
      <c r="B931" s="8"/>
      <c r="C931" s="8"/>
      <c r="D931" s="34">
        <v>7181</v>
      </c>
      <c r="E931" s="34" t="s">
        <v>844</v>
      </c>
      <c r="F931" s="1"/>
      <c r="G931" s="34"/>
      <c r="H931" s="34"/>
      <c r="I931" s="1"/>
      <c r="J931" s="1"/>
      <c r="K931" s="1"/>
      <c r="L931" s="1"/>
      <c r="M931" s="1"/>
      <c r="N931" s="1"/>
    </row>
    <row r="932" spans="1:14" ht="15.75">
      <c r="A932" s="1"/>
      <c r="B932" s="1"/>
      <c r="C932" s="1"/>
      <c r="D932" s="34">
        <v>7182</v>
      </c>
      <c r="E932" s="34" t="s">
        <v>637</v>
      </c>
      <c r="F932" s="1"/>
      <c r="G932" s="34"/>
      <c r="H932" s="34"/>
      <c r="I932" s="1"/>
      <c r="J932" s="1"/>
      <c r="K932" s="1"/>
      <c r="L932" s="1"/>
      <c r="M932" s="1"/>
      <c r="N932" s="1"/>
    </row>
    <row r="933" spans="1:14" ht="15.75">
      <c r="A933" s="1"/>
      <c r="B933" s="8"/>
      <c r="C933" s="8"/>
      <c r="D933" s="34">
        <v>7189</v>
      </c>
      <c r="E933" s="34" t="s">
        <v>845</v>
      </c>
      <c r="F933" s="1"/>
      <c r="G933" s="34"/>
      <c r="H933" s="34"/>
      <c r="I933" s="1"/>
      <c r="J933" s="1"/>
      <c r="K933" s="1"/>
      <c r="L933" s="1"/>
      <c r="M933" s="1"/>
      <c r="N933" s="1"/>
    </row>
    <row r="934" spans="1:14" ht="15.75">
      <c r="A934" s="1"/>
      <c r="B934" s="8"/>
      <c r="C934" s="35">
        <v>719</v>
      </c>
      <c r="D934" s="35" t="s">
        <v>846</v>
      </c>
      <c r="E934" s="35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>
      <c r="A935" s="1"/>
      <c r="B935" s="8"/>
      <c r="C935" s="8"/>
      <c r="D935" s="34">
        <v>7190</v>
      </c>
      <c r="E935" s="34" t="s">
        <v>279</v>
      </c>
      <c r="F935" s="30"/>
      <c r="G935" s="30"/>
      <c r="H935" s="30"/>
      <c r="I935" s="30"/>
      <c r="J935" s="30"/>
      <c r="K935" s="30"/>
      <c r="L935" s="1"/>
      <c r="M935" s="1"/>
      <c r="N935" s="30"/>
    </row>
    <row r="936" spans="1:14" ht="15.75">
      <c r="A936" s="1"/>
      <c r="B936" s="8"/>
      <c r="C936" s="8"/>
      <c r="D936" s="34">
        <v>7191</v>
      </c>
      <c r="E936" s="34" t="s">
        <v>847</v>
      </c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>
      <c r="A937" s="1"/>
      <c r="B937" s="8"/>
      <c r="C937" s="8"/>
      <c r="D937" s="34">
        <v>7192</v>
      </c>
      <c r="E937" s="34" t="s">
        <v>848</v>
      </c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>
      <c r="A938" s="1"/>
      <c r="B938" s="8"/>
      <c r="C938" s="8"/>
      <c r="D938" s="34">
        <v>7198</v>
      </c>
      <c r="E938" s="34" t="s">
        <v>849</v>
      </c>
      <c r="F938" s="27"/>
      <c r="G938" s="1"/>
      <c r="H938" s="1"/>
      <c r="I938" s="1"/>
      <c r="J938" s="1"/>
      <c r="K938" s="1"/>
      <c r="L938" s="1"/>
      <c r="M938" s="1"/>
      <c r="N938" s="1"/>
    </row>
    <row r="939" spans="1:14" ht="15.75">
      <c r="A939" s="1"/>
      <c r="B939" s="8"/>
      <c r="C939" s="8"/>
      <c r="D939" s="34">
        <v>7199</v>
      </c>
      <c r="E939" s="34" t="s">
        <v>846</v>
      </c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>
      <c r="A941" s="1"/>
      <c r="B941" s="8">
        <v>72</v>
      </c>
      <c r="C941" s="8" t="s">
        <v>291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6" customHeight="1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>
      <c r="A943" s="1"/>
      <c r="B943" s="8"/>
      <c r="C943" s="35">
        <v>720</v>
      </c>
      <c r="D943" s="35" t="s">
        <v>625</v>
      </c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>
      <c r="A944" s="1"/>
      <c r="B944" s="8"/>
      <c r="C944" s="8"/>
      <c r="D944" s="1">
        <v>7200</v>
      </c>
      <c r="E944" s="1" t="s">
        <v>625</v>
      </c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>
      <c r="A945" s="1"/>
      <c r="B945" s="8"/>
      <c r="C945" s="35">
        <v>721</v>
      </c>
      <c r="D945" s="35" t="s">
        <v>850</v>
      </c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>
      <c r="A946" s="1"/>
      <c r="B946" s="8"/>
      <c r="C946" s="8"/>
      <c r="D946" s="34">
        <v>7211</v>
      </c>
      <c r="E946" s="34" t="s">
        <v>852</v>
      </c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>
      <c r="A947" s="1"/>
      <c r="B947" s="8"/>
      <c r="C947" s="8"/>
      <c r="D947" s="34">
        <v>7212</v>
      </c>
      <c r="E947" s="34" t="s">
        <v>853</v>
      </c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>
      <c r="A948" s="1"/>
      <c r="B948" s="8"/>
      <c r="C948" s="8"/>
      <c r="D948" s="34">
        <v>7215</v>
      </c>
      <c r="E948" s="34" t="s">
        <v>652</v>
      </c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>
      <c r="A949" s="1"/>
      <c r="B949" s="8"/>
      <c r="C949" s="8"/>
      <c r="D949" s="34">
        <v>7216</v>
      </c>
      <c r="E949" s="34" t="s">
        <v>653</v>
      </c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>
      <c r="A950" s="1"/>
      <c r="B950" s="8"/>
      <c r="C950" s="8"/>
      <c r="D950" s="34">
        <v>7217</v>
      </c>
      <c r="E950" s="34" t="s">
        <v>654</v>
      </c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>
      <c r="A951" s="1"/>
      <c r="B951" s="8"/>
      <c r="C951" s="8"/>
      <c r="D951" s="34">
        <v>7218</v>
      </c>
      <c r="E951" s="34" t="s">
        <v>655</v>
      </c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>
      <c r="A952" s="1"/>
      <c r="B952" s="8"/>
      <c r="C952" s="8"/>
      <c r="D952" s="34">
        <v>7219</v>
      </c>
      <c r="E952" s="34" t="s">
        <v>656</v>
      </c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>
      <c r="A953" s="1"/>
      <c r="B953" s="8"/>
      <c r="C953" s="35">
        <v>722</v>
      </c>
      <c r="D953" s="35" t="s">
        <v>851</v>
      </c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>
      <c r="A954" s="1"/>
      <c r="B954" s="8"/>
      <c r="C954" s="8"/>
      <c r="D954" s="34">
        <v>7220</v>
      </c>
      <c r="E954" s="34" t="s">
        <v>657</v>
      </c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>
      <c r="A955" s="1"/>
      <c r="B955" s="8"/>
      <c r="C955" s="8"/>
      <c r="D955" s="34">
        <v>7221</v>
      </c>
      <c r="E955" s="34" t="s">
        <v>658</v>
      </c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>
      <c r="A956" s="1"/>
      <c r="B956" s="8"/>
      <c r="C956" s="8"/>
      <c r="D956" s="34">
        <v>7222</v>
      </c>
      <c r="E956" s="34" t="s">
        <v>659</v>
      </c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>
      <c r="A957" s="1"/>
      <c r="B957" s="8"/>
      <c r="C957" s="8"/>
      <c r="D957" s="34">
        <v>7223</v>
      </c>
      <c r="E957" s="34" t="s">
        <v>660</v>
      </c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>
      <c r="A958" s="1"/>
      <c r="B958" s="8"/>
      <c r="C958" s="8"/>
      <c r="D958" s="34">
        <v>7224</v>
      </c>
      <c r="E958" s="34" t="s">
        <v>661</v>
      </c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>
      <c r="A959" s="1"/>
      <c r="B959" s="8"/>
      <c r="C959" s="8"/>
      <c r="D959" s="34">
        <v>7226</v>
      </c>
      <c r="E959" s="34" t="s">
        <v>662</v>
      </c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>
      <c r="A960" s="1"/>
      <c r="B960" s="8"/>
      <c r="C960" s="8"/>
      <c r="D960" s="34">
        <v>7229</v>
      </c>
      <c r="E960" s="34" t="s">
        <v>663</v>
      </c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>
      <c r="A961" s="1"/>
      <c r="B961" s="8"/>
      <c r="C961" s="35">
        <v>723</v>
      </c>
      <c r="D961" s="35" t="s">
        <v>664</v>
      </c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>
      <c r="A962" s="1"/>
      <c r="B962" s="8"/>
      <c r="C962" s="8"/>
      <c r="D962" s="34">
        <v>7231</v>
      </c>
      <c r="E962" s="34" t="s">
        <v>666</v>
      </c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>
      <c r="A963" s="1"/>
      <c r="B963" s="8"/>
      <c r="C963" s="8"/>
      <c r="D963" s="34">
        <v>7232</v>
      </c>
      <c r="E963" s="34" t="s">
        <v>667</v>
      </c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>
      <c r="A964" s="1"/>
      <c r="B964" s="8"/>
      <c r="C964" s="35">
        <v>724</v>
      </c>
      <c r="D964" s="35" t="s">
        <v>665</v>
      </c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>
      <c r="A965" s="1"/>
      <c r="B965" s="8"/>
      <c r="C965" s="8"/>
      <c r="D965" s="34">
        <v>7241</v>
      </c>
      <c r="E965" s="34" t="s">
        <v>668</v>
      </c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>
      <c r="A966" s="1"/>
      <c r="B966" s="8"/>
      <c r="C966" s="8"/>
      <c r="D966" s="34">
        <v>7242</v>
      </c>
      <c r="E966" s="34" t="s">
        <v>669</v>
      </c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>
      <c r="A967" s="1"/>
      <c r="B967" s="8"/>
      <c r="C967" s="35">
        <v>725</v>
      </c>
      <c r="D967" s="35" t="s">
        <v>673</v>
      </c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>
      <c r="A968" s="1"/>
      <c r="B968" s="1"/>
      <c r="C968" s="1"/>
      <c r="D968" s="34">
        <v>7250</v>
      </c>
      <c r="E968" s="34" t="s">
        <v>618</v>
      </c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>
      <c r="A969" s="1"/>
      <c r="B969" s="8"/>
      <c r="C969" s="8"/>
      <c r="D969" s="34">
        <v>7251</v>
      </c>
      <c r="E969" s="34" t="s">
        <v>670</v>
      </c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>
      <c r="A970" s="1"/>
      <c r="B970" s="8"/>
      <c r="C970" s="8"/>
      <c r="D970" s="34">
        <v>7252</v>
      </c>
      <c r="E970" s="34" t="s">
        <v>671</v>
      </c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>
      <c r="A971" s="1"/>
      <c r="B971" s="8"/>
      <c r="C971" s="8"/>
      <c r="D971" s="34">
        <v>7258</v>
      </c>
      <c r="E971" s="34" t="s">
        <v>672</v>
      </c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>
      <c r="A972" s="1"/>
      <c r="B972" s="8"/>
      <c r="C972" s="35">
        <v>727</v>
      </c>
      <c r="D972" s="35" t="s">
        <v>677</v>
      </c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>
      <c r="A973" s="1"/>
      <c r="B973" s="1"/>
      <c r="C973" s="1"/>
      <c r="D973" s="1">
        <v>7270</v>
      </c>
      <c r="E973" s="34" t="s">
        <v>1055</v>
      </c>
      <c r="F973" s="1"/>
      <c r="G973" s="1"/>
      <c r="H973" s="1"/>
      <c r="I973" s="34"/>
      <c r="J973" s="1"/>
      <c r="K973" s="1"/>
      <c r="L973" s="1"/>
      <c r="M973" s="34"/>
      <c r="N973" s="1"/>
    </row>
    <row r="974" spans="1:14" ht="15.75">
      <c r="A974" s="1"/>
      <c r="B974" s="8"/>
      <c r="C974" s="8"/>
      <c r="D974" s="1">
        <v>7271</v>
      </c>
      <c r="E974" s="34" t="s">
        <v>676</v>
      </c>
      <c r="F974" s="1"/>
      <c r="G974" s="1"/>
      <c r="H974" s="1"/>
      <c r="I974" s="34"/>
      <c r="J974" s="1"/>
      <c r="K974" s="1"/>
      <c r="L974" s="1"/>
      <c r="M974" s="34"/>
      <c r="N974" s="1"/>
    </row>
    <row r="975" spans="1:14" ht="15.75">
      <c r="A975" s="1"/>
      <c r="B975" s="1"/>
      <c r="C975" s="1"/>
      <c r="D975" s="1">
        <v>7274</v>
      </c>
      <c r="E975" s="34" t="s">
        <v>7</v>
      </c>
      <c r="F975" s="1"/>
      <c r="G975" s="1"/>
      <c r="H975" s="1"/>
      <c r="I975" s="34"/>
      <c r="J975" s="1"/>
      <c r="K975" s="1"/>
      <c r="L975" s="1"/>
      <c r="M975" s="34"/>
      <c r="N975" s="1"/>
    </row>
    <row r="976" spans="1:14" ht="15.75">
      <c r="A976" s="1"/>
      <c r="B976" s="1"/>
      <c r="C976" s="1"/>
      <c r="D976" s="1">
        <v>7275</v>
      </c>
      <c r="E976" s="34" t="s">
        <v>592</v>
      </c>
      <c r="F976" s="1"/>
      <c r="G976" s="1"/>
      <c r="H976" s="1"/>
      <c r="I976" s="34"/>
      <c r="J976" s="1"/>
      <c r="K976" s="1"/>
      <c r="L976" s="1"/>
      <c r="M976" s="34"/>
      <c r="N976" s="1"/>
    </row>
    <row r="977" spans="1:14" ht="15.75">
      <c r="A977" s="1"/>
      <c r="B977" s="8"/>
      <c r="C977" s="8"/>
      <c r="D977" s="1">
        <v>7277</v>
      </c>
      <c r="E977" s="34" t="s">
        <v>674</v>
      </c>
      <c r="F977" s="1"/>
      <c r="G977" s="1"/>
      <c r="H977" s="1"/>
      <c r="I977" s="34"/>
      <c r="J977" s="1"/>
      <c r="K977" s="1"/>
      <c r="L977" s="1"/>
      <c r="M977" s="34"/>
      <c r="N977" s="1"/>
    </row>
    <row r="978" spans="1:14" ht="15.75">
      <c r="A978" s="1"/>
      <c r="B978" s="8"/>
      <c r="C978" s="8"/>
      <c r="D978" s="1">
        <v>7278</v>
      </c>
      <c r="E978" s="34" t="s">
        <v>675</v>
      </c>
      <c r="F978" s="1"/>
      <c r="G978" s="1"/>
      <c r="H978" s="1"/>
      <c r="I978" s="34"/>
      <c r="J978" s="1"/>
      <c r="K978" s="1"/>
      <c r="L978" s="1"/>
      <c r="M978" s="34"/>
      <c r="N978" s="1"/>
    </row>
    <row r="979" spans="1:14" ht="15.75">
      <c r="A979" s="1"/>
      <c r="B979" s="8"/>
      <c r="C979" s="35">
        <v>728</v>
      </c>
      <c r="D979" s="35" t="s">
        <v>678</v>
      </c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>
      <c r="A980" s="1"/>
      <c r="B980" s="8"/>
      <c r="C980" s="8"/>
      <c r="D980" s="1">
        <v>7282</v>
      </c>
      <c r="E980" s="34" t="s">
        <v>876</v>
      </c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>
      <c r="A981" s="1"/>
      <c r="B981" s="8"/>
      <c r="C981" s="8"/>
      <c r="D981" s="1">
        <v>7289</v>
      </c>
      <c r="E981" s="34" t="s">
        <v>877</v>
      </c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>
      <c r="A982" s="1"/>
      <c r="B982" s="8"/>
      <c r="C982" s="35">
        <v>729</v>
      </c>
      <c r="D982" s="35" t="s">
        <v>679</v>
      </c>
      <c r="E982" s="35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>
      <c r="A983" s="1"/>
      <c r="B983" s="8"/>
      <c r="C983" s="8"/>
      <c r="D983" s="34">
        <v>7291</v>
      </c>
      <c r="E983" s="34" t="s">
        <v>680</v>
      </c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>
      <c r="A984" s="1"/>
      <c r="B984" s="8"/>
      <c r="C984" s="8"/>
      <c r="D984" s="34">
        <v>7292</v>
      </c>
      <c r="E984" s="34" t="s">
        <v>681</v>
      </c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>
      <c r="A985" s="1"/>
      <c r="B985" s="1"/>
      <c r="C985" s="1"/>
      <c r="D985" s="34">
        <v>7298</v>
      </c>
      <c r="E985" s="34" t="s">
        <v>1056</v>
      </c>
      <c r="F985" s="1"/>
      <c r="G985" s="1"/>
      <c r="H985" s="34"/>
      <c r="I985" s="34"/>
      <c r="J985" s="1"/>
      <c r="K985" s="1"/>
      <c r="L985" s="34"/>
      <c r="M985" s="1"/>
      <c r="N985" s="1"/>
    </row>
    <row r="986" spans="1:14" ht="15.75">
      <c r="A986" s="1"/>
      <c r="B986" s="8"/>
      <c r="C986" s="8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>
      <c r="A987" s="1"/>
      <c r="B987" s="8">
        <v>73</v>
      </c>
      <c r="C987" s="8" t="s">
        <v>388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6" customHeight="1">
      <c r="A988" s="1"/>
      <c r="B988" s="8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>
      <c r="A989" s="1"/>
      <c r="B989" s="8"/>
      <c r="C989" s="35">
        <v>731</v>
      </c>
      <c r="D989" s="35" t="s">
        <v>682</v>
      </c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>
      <c r="A990" s="1"/>
      <c r="B990" s="8"/>
      <c r="C990" s="34"/>
      <c r="D990" s="34">
        <v>7311</v>
      </c>
      <c r="E990" s="34" t="s">
        <v>1084</v>
      </c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>
      <c r="A991" s="1"/>
      <c r="B991" s="1"/>
      <c r="C991" s="34"/>
      <c r="D991" s="34">
        <v>7313</v>
      </c>
      <c r="E991" s="34" t="s">
        <v>1085</v>
      </c>
      <c r="F991" s="34"/>
      <c r="G991" s="34"/>
      <c r="H991" s="34"/>
      <c r="I991" s="34"/>
      <c r="J991" s="1"/>
      <c r="K991" s="1"/>
      <c r="L991" s="1"/>
      <c r="M991" s="1"/>
      <c r="N991" s="1"/>
    </row>
    <row r="992" spans="1:14" ht="15.75">
      <c r="A992" s="1"/>
      <c r="B992" s="8"/>
      <c r="C992" s="34"/>
      <c r="D992" s="34">
        <v>7319</v>
      </c>
      <c r="E992" s="34" t="s">
        <v>1086</v>
      </c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>
      <c r="A993" s="1"/>
      <c r="B993" s="8"/>
      <c r="C993" s="35">
        <v>738</v>
      </c>
      <c r="D993" s="35" t="s">
        <v>683</v>
      </c>
      <c r="E993" s="1"/>
      <c r="F993" s="35"/>
      <c r="G993" s="35"/>
      <c r="H993" s="1"/>
      <c r="I993" s="35"/>
      <c r="J993" s="35"/>
      <c r="K993" s="1"/>
      <c r="L993" s="35"/>
      <c r="M993" s="39"/>
      <c r="N993" s="1"/>
    </row>
    <row r="994" spans="1:14" ht="15.75">
      <c r="A994" s="1"/>
      <c r="B994" s="8"/>
      <c r="C994" s="8"/>
      <c r="D994" s="34">
        <v>7381</v>
      </c>
      <c r="E994" s="34" t="s">
        <v>684</v>
      </c>
      <c r="F994" s="34"/>
      <c r="G994" s="34"/>
      <c r="H994" s="34"/>
      <c r="I994" s="34"/>
      <c r="J994" s="34"/>
      <c r="K994" s="34"/>
      <c r="L994" s="34"/>
      <c r="M994" s="1"/>
      <c r="N994" s="1"/>
    </row>
    <row r="995" spans="1:14" ht="15.75">
      <c r="A995" s="1"/>
      <c r="B995" s="8"/>
      <c r="C995" s="8"/>
      <c r="D995" s="34">
        <v>7382</v>
      </c>
      <c r="E995" s="34" t="s">
        <v>685</v>
      </c>
      <c r="F995" s="34"/>
      <c r="G995" s="34"/>
      <c r="H995" s="34"/>
      <c r="I995" s="34"/>
      <c r="J995" s="34"/>
      <c r="K995" s="34"/>
      <c r="L995" s="34"/>
      <c r="M995" s="1"/>
      <c r="N995" s="1"/>
    </row>
    <row r="996" spans="1:14" ht="15.75">
      <c r="A996" s="1"/>
      <c r="B996" s="1"/>
      <c r="C996" s="1"/>
      <c r="D996" s="34">
        <v>7383</v>
      </c>
      <c r="E996" s="34" t="s">
        <v>34</v>
      </c>
      <c r="F996" s="34"/>
      <c r="G996" s="34"/>
      <c r="H996" s="34"/>
      <c r="I996" s="34"/>
      <c r="J996" s="34"/>
      <c r="K996" s="34"/>
      <c r="L996" s="34"/>
      <c r="M996" s="1"/>
      <c r="N996" s="1"/>
    </row>
    <row r="997" spans="1:14" ht="15.75">
      <c r="A997" s="1"/>
      <c r="B997" s="1"/>
      <c r="C997" s="1"/>
      <c r="D997" s="34">
        <v>7384</v>
      </c>
      <c r="E997" s="34" t="s">
        <v>33</v>
      </c>
      <c r="F997" s="34"/>
      <c r="G997" s="34"/>
      <c r="H997" s="34"/>
      <c r="I997" s="34"/>
      <c r="J997" s="34"/>
      <c r="K997" s="34"/>
      <c r="L997" s="34"/>
      <c r="M997" s="1"/>
      <c r="N997" s="1"/>
    </row>
    <row r="998" spans="1:14" ht="15.75">
      <c r="A998" s="1"/>
      <c r="B998" s="1"/>
      <c r="C998" s="1"/>
      <c r="D998" s="34">
        <v>7385</v>
      </c>
      <c r="E998" s="34" t="s">
        <v>35</v>
      </c>
      <c r="F998" s="34"/>
      <c r="G998" s="34"/>
      <c r="H998" s="34"/>
      <c r="I998" s="34"/>
      <c r="J998" s="34"/>
      <c r="K998" s="34"/>
      <c r="L998" s="34"/>
      <c r="M998" s="1"/>
      <c r="N998" s="1"/>
    </row>
    <row r="999" spans="1:14" ht="15.75">
      <c r="A999" s="1"/>
      <c r="B999" s="1"/>
      <c r="C999" s="1"/>
      <c r="D999" s="34">
        <v>7386</v>
      </c>
      <c r="E999" s="34" t="s">
        <v>36</v>
      </c>
      <c r="F999" s="34"/>
      <c r="G999" s="34"/>
      <c r="H999" s="34"/>
      <c r="I999" s="34"/>
      <c r="J999" s="34"/>
      <c r="K999" s="34"/>
      <c r="L999" s="34"/>
      <c r="M999" s="1"/>
      <c r="N999" s="1"/>
    </row>
    <row r="1000" spans="1:14" ht="15.75">
      <c r="A1000" s="1"/>
      <c r="B1000" s="1"/>
      <c r="C1000" s="1"/>
      <c r="D1000" s="34">
        <v>7387</v>
      </c>
      <c r="E1000" s="34" t="s">
        <v>37</v>
      </c>
      <c r="F1000" s="34"/>
      <c r="G1000" s="34"/>
      <c r="H1000" s="34"/>
      <c r="I1000" s="34"/>
      <c r="J1000" s="34"/>
      <c r="K1000" s="34"/>
      <c r="L1000" s="34"/>
      <c r="M1000" s="1"/>
      <c r="N1000" s="1"/>
    </row>
    <row r="1001" spans="1:14" ht="15.75">
      <c r="A1001" s="1"/>
      <c r="B1001" s="1"/>
      <c r="C1001" s="1"/>
      <c r="D1001" s="34">
        <v>7388</v>
      </c>
      <c r="E1001" s="34" t="s">
        <v>414</v>
      </c>
      <c r="F1001" s="34"/>
      <c r="G1001" s="34"/>
      <c r="H1001" s="34"/>
      <c r="I1001" s="34"/>
      <c r="J1001" s="34"/>
      <c r="K1001" s="34"/>
      <c r="L1001" s="34"/>
      <c r="M1001" s="1"/>
      <c r="N1001" s="1"/>
    </row>
    <row r="1002" spans="1:14" ht="15.75">
      <c r="A1002" s="1"/>
      <c r="B1002" s="8"/>
      <c r="C1002" s="35">
        <v>739</v>
      </c>
      <c r="D1002" s="35" t="s">
        <v>686</v>
      </c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.75">
      <c r="A1003" s="1"/>
      <c r="B1003" s="8"/>
      <c r="C1003" s="34"/>
      <c r="D1003" s="34">
        <v>7391</v>
      </c>
      <c r="E1003" s="34" t="s">
        <v>1087</v>
      </c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.75">
      <c r="A1004" s="1"/>
      <c r="B1004" s="8"/>
      <c r="C1004" s="34"/>
      <c r="D1004" s="34">
        <v>7392</v>
      </c>
      <c r="E1004" s="34" t="s">
        <v>1088</v>
      </c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.75">
      <c r="A1005" s="1"/>
      <c r="B1005" s="8"/>
      <c r="C1005" s="8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.75">
      <c r="A1006" s="1"/>
      <c r="B1006" s="35">
        <v>74</v>
      </c>
      <c r="C1006" s="35" t="s">
        <v>687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6" customHeight="1">
      <c r="A1007" s="1"/>
      <c r="B1007" s="8"/>
      <c r="C1007" s="8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.75">
      <c r="A1008" s="30"/>
      <c r="B1008" s="1"/>
      <c r="C1008" s="35">
        <v>740</v>
      </c>
      <c r="D1008" s="35" t="s">
        <v>733</v>
      </c>
      <c r="E1008" s="1"/>
      <c r="F1008" s="35"/>
      <c r="G1008" s="35"/>
      <c r="H1008" s="1"/>
      <c r="I1008" s="35"/>
      <c r="J1008" s="35"/>
      <c r="K1008" s="1"/>
      <c r="L1008" s="35"/>
      <c r="M1008" s="35"/>
      <c r="N1008" s="1"/>
    </row>
    <row r="1009" spans="1:14" ht="15.75">
      <c r="A1009" s="1"/>
      <c r="B1009" s="1"/>
      <c r="C1009" s="1"/>
      <c r="D1009" s="34">
        <v>7400</v>
      </c>
      <c r="E1009" s="34" t="s">
        <v>429</v>
      </c>
      <c r="F1009" s="1"/>
      <c r="G1009" s="1"/>
      <c r="H1009" s="1"/>
      <c r="I1009" s="34"/>
      <c r="J1009" s="34"/>
      <c r="K1009" s="1"/>
      <c r="L1009" s="1"/>
      <c r="M1009" s="1"/>
      <c r="N1009" s="34"/>
    </row>
    <row r="1010" spans="1:14" ht="15.75">
      <c r="A1010" s="1"/>
      <c r="B1010" s="1"/>
      <c r="C1010" s="1"/>
      <c r="D1010" s="34">
        <v>7401</v>
      </c>
      <c r="E1010" s="34" t="s">
        <v>430</v>
      </c>
      <c r="F1010" s="1"/>
      <c r="G1010" s="1"/>
      <c r="H1010" s="1"/>
      <c r="I1010" s="34"/>
      <c r="J1010" s="34"/>
      <c r="K1010" s="1"/>
      <c r="L1010" s="1"/>
      <c r="M1010" s="1"/>
      <c r="N1010" s="34"/>
    </row>
    <row r="1011" spans="1:14" ht="15.75">
      <c r="A1011" s="1"/>
      <c r="B1011" s="1"/>
      <c r="C1011" s="1"/>
      <c r="D1011" s="34">
        <v>7402</v>
      </c>
      <c r="E1011" s="34" t="s">
        <v>431</v>
      </c>
      <c r="F1011" s="1"/>
      <c r="G1011" s="1"/>
      <c r="H1011" s="1"/>
      <c r="I1011" s="34"/>
      <c r="J1011" s="34"/>
      <c r="K1011" s="1"/>
      <c r="L1011" s="1"/>
      <c r="M1011" s="1"/>
      <c r="N1011" s="34"/>
    </row>
    <row r="1012" spans="1:14" ht="15.75">
      <c r="A1012" s="1"/>
      <c r="B1012" s="1"/>
      <c r="C1012" s="1"/>
      <c r="D1012" s="34">
        <v>7403</v>
      </c>
      <c r="E1012" s="34" t="s">
        <v>333</v>
      </c>
      <c r="F1012" s="1"/>
      <c r="G1012" s="1"/>
      <c r="H1012" s="1"/>
      <c r="I1012" s="34"/>
      <c r="J1012" s="34"/>
      <c r="K1012" s="1"/>
      <c r="L1012" s="1"/>
      <c r="M1012" s="1"/>
      <c r="N1012" s="34"/>
    </row>
    <row r="1013" spans="1:14" ht="15.75">
      <c r="A1013" s="1"/>
      <c r="B1013" s="1"/>
      <c r="C1013" s="1"/>
      <c r="D1013" s="34">
        <v>7404</v>
      </c>
      <c r="E1013" s="34" t="s">
        <v>334</v>
      </c>
      <c r="F1013" s="1"/>
      <c r="G1013" s="1"/>
      <c r="H1013" s="1"/>
      <c r="I1013" s="34"/>
      <c r="J1013" s="34"/>
      <c r="K1013" s="1"/>
      <c r="L1013" s="1"/>
      <c r="M1013" s="1"/>
      <c r="N1013" s="34"/>
    </row>
    <row r="1014" spans="1:14" ht="15.75" customHeight="1">
      <c r="A1014" s="1"/>
      <c r="B1014" s="1"/>
      <c r="C1014" s="1"/>
      <c r="D1014" s="34">
        <v>7405</v>
      </c>
      <c r="E1014" s="34" t="s">
        <v>335</v>
      </c>
      <c r="F1014" s="1"/>
      <c r="G1014" s="1"/>
      <c r="H1014" s="1"/>
      <c r="I1014" s="34"/>
      <c r="J1014" s="34"/>
      <c r="K1014" s="1"/>
      <c r="L1014" s="1"/>
      <c r="M1014" s="1"/>
      <c r="N1014" s="34"/>
    </row>
    <row r="1015" spans="1:14" ht="15.75">
      <c r="A1015" s="1"/>
      <c r="B1015" s="1"/>
      <c r="C1015" s="1"/>
      <c r="D1015" s="34">
        <v>7406</v>
      </c>
      <c r="E1015" s="34" t="s">
        <v>336</v>
      </c>
      <c r="F1015" s="1"/>
      <c r="G1015" s="1"/>
      <c r="H1015" s="1"/>
      <c r="I1015" s="34"/>
      <c r="J1015" s="34"/>
      <c r="K1015" s="1"/>
      <c r="L1015" s="1"/>
      <c r="M1015" s="1"/>
      <c r="N1015" s="34"/>
    </row>
    <row r="1016" spans="1:14" ht="15.75">
      <c r="A1016" s="1"/>
      <c r="B1016" s="1"/>
      <c r="C1016" s="1"/>
      <c r="D1016" s="34">
        <v>7407</v>
      </c>
      <c r="E1016" s="34" t="s">
        <v>236</v>
      </c>
      <c r="F1016" s="1"/>
      <c r="G1016" s="1"/>
      <c r="H1016" s="1"/>
      <c r="I1016" s="34"/>
      <c r="J1016" s="34"/>
      <c r="K1016" s="1"/>
      <c r="L1016" s="1"/>
      <c r="M1016" s="1"/>
      <c r="N1016" s="34"/>
    </row>
    <row r="1017" spans="1:14" ht="15.75">
      <c r="A1017" s="1"/>
      <c r="B1017" s="1"/>
      <c r="C1017" s="1"/>
      <c r="D1017" s="34">
        <v>7408</v>
      </c>
      <c r="E1017" s="34" t="s">
        <v>337</v>
      </c>
      <c r="F1017" s="1"/>
      <c r="G1017" s="1"/>
      <c r="H1017" s="1"/>
      <c r="I1017" s="34"/>
      <c r="J1017" s="34"/>
      <c r="K1017" s="1"/>
      <c r="L1017" s="1"/>
      <c r="M1017" s="1"/>
      <c r="N1017" s="34"/>
    </row>
    <row r="1018" spans="1:14" ht="15.75">
      <c r="A1018" s="1"/>
      <c r="B1018" s="1"/>
      <c r="C1018" s="1"/>
      <c r="D1018" s="34">
        <v>7409</v>
      </c>
      <c r="E1018" s="34" t="s">
        <v>338</v>
      </c>
      <c r="F1018" s="1"/>
      <c r="G1018" s="1"/>
      <c r="H1018" s="1"/>
      <c r="I1018" s="34"/>
      <c r="J1018" s="34"/>
      <c r="K1018" s="1"/>
      <c r="L1018" s="1"/>
      <c r="M1018" s="1"/>
      <c r="N1018" s="34"/>
    </row>
    <row r="1019" spans="1:14" ht="15.75">
      <c r="A1019" s="1"/>
      <c r="B1019" s="8"/>
      <c r="C1019" s="35">
        <v>741</v>
      </c>
      <c r="D1019" s="35" t="s">
        <v>1047</v>
      </c>
      <c r="E1019" s="39"/>
      <c r="F1019" s="39"/>
      <c r="G1019" s="39"/>
      <c r="H1019" s="39"/>
      <c r="I1019" s="39"/>
      <c r="J1019" s="39"/>
      <c r="K1019" s="39"/>
      <c r="L1019" s="39"/>
      <c r="M1019" s="39"/>
      <c r="N1019" s="1"/>
    </row>
    <row r="1020" spans="1:14" ht="15.75">
      <c r="A1020" s="1"/>
      <c r="B1020" s="8"/>
      <c r="C1020" s="8"/>
      <c r="D1020" s="34">
        <v>7411</v>
      </c>
      <c r="E1020" s="34" t="s">
        <v>1043</v>
      </c>
      <c r="F1020" s="1"/>
      <c r="G1020" s="34"/>
      <c r="H1020" s="34"/>
      <c r="I1020" s="1"/>
      <c r="J1020" s="1"/>
      <c r="K1020" s="1"/>
      <c r="L1020" s="1"/>
      <c r="M1020" s="1"/>
      <c r="N1020" s="1"/>
    </row>
    <row r="1021" spans="1:14" ht="15.75">
      <c r="A1021" s="1"/>
      <c r="B1021" s="8"/>
      <c r="C1021" s="8"/>
      <c r="D1021" s="34">
        <v>7412</v>
      </c>
      <c r="E1021" s="34" t="s">
        <v>1044</v>
      </c>
      <c r="F1021" s="1"/>
      <c r="G1021" s="34"/>
      <c r="H1021" s="34"/>
      <c r="I1021" s="1"/>
      <c r="J1021" s="1"/>
      <c r="K1021" s="1"/>
      <c r="L1021" s="1"/>
      <c r="M1021" s="1"/>
      <c r="N1021" s="1"/>
    </row>
    <row r="1022" spans="1:14" ht="15.75">
      <c r="A1022" s="1"/>
      <c r="B1022" s="8"/>
      <c r="C1022" s="8"/>
      <c r="D1022" s="34">
        <v>7413</v>
      </c>
      <c r="E1022" s="34" t="s">
        <v>1045</v>
      </c>
      <c r="F1022" s="1"/>
      <c r="G1022" s="34"/>
      <c r="H1022" s="34"/>
      <c r="I1022" s="1"/>
      <c r="J1022" s="1"/>
      <c r="K1022" s="1"/>
      <c r="L1022" s="1"/>
      <c r="M1022" s="1"/>
      <c r="N1022" s="1"/>
    </row>
    <row r="1023" spans="1:14" ht="15.75">
      <c r="A1023" s="1"/>
      <c r="B1023" s="8"/>
      <c r="C1023" s="8"/>
      <c r="D1023" s="34">
        <v>7414</v>
      </c>
      <c r="E1023" s="34" t="s">
        <v>1046</v>
      </c>
      <c r="F1023" s="1"/>
      <c r="G1023" s="34"/>
      <c r="H1023" s="34"/>
      <c r="I1023" s="1"/>
      <c r="J1023" s="1"/>
      <c r="K1023" s="1"/>
      <c r="L1023" s="1"/>
      <c r="M1023" s="1"/>
      <c r="N1023" s="1"/>
    </row>
    <row r="1024" spans="1:14" ht="15.75">
      <c r="A1024" s="1"/>
      <c r="B1024" s="1"/>
      <c r="C1024" s="1"/>
      <c r="D1024" s="34">
        <v>7419</v>
      </c>
      <c r="E1024" s="34" t="s">
        <v>650</v>
      </c>
      <c r="F1024" s="34"/>
      <c r="G1024" s="34"/>
      <c r="H1024" s="34"/>
      <c r="I1024" s="34"/>
      <c r="J1024" s="34"/>
      <c r="K1024" s="34"/>
      <c r="L1024" s="1"/>
      <c r="M1024" s="1"/>
      <c r="N1024" s="1"/>
    </row>
    <row r="1025" spans="1:14" ht="29.25" customHeight="1">
      <c r="A1025" s="30"/>
      <c r="B1025" s="1"/>
      <c r="C1025" s="49">
        <v>745</v>
      </c>
      <c r="D1025" s="68" t="s">
        <v>644</v>
      </c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</row>
    <row r="1026" spans="1:14" ht="15.75">
      <c r="A1026" s="1"/>
      <c r="B1026" s="1"/>
      <c r="C1026" s="1"/>
      <c r="D1026" s="34">
        <v>7450</v>
      </c>
      <c r="E1026" s="34" t="s">
        <v>237</v>
      </c>
      <c r="F1026" s="34"/>
      <c r="G1026" s="34"/>
      <c r="H1026" s="34"/>
      <c r="I1026" s="34"/>
      <c r="J1026" s="34"/>
      <c r="K1026" s="34"/>
      <c r="L1026" s="34"/>
      <c r="M1026" s="34"/>
      <c r="N1026" s="34"/>
    </row>
    <row r="1027" spans="1:14" ht="15.75">
      <c r="A1027" s="1"/>
      <c r="B1027" s="8"/>
      <c r="C1027" s="35">
        <v>747</v>
      </c>
      <c r="D1027" s="35" t="s">
        <v>239</v>
      </c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5.75">
      <c r="A1028" s="1"/>
      <c r="B1028" s="8"/>
      <c r="C1028" s="8"/>
      <c r="D1028" s="34">
        <v>7471</v>
      </c>
      <c r="E1028" s="34" t="s">
        <v>1048</v>
      </c>
      <c r="F1028" s="34"/>
      <c r="G1028" s="34"/>
      <c r="H1028" s="34"/>
      <c r="I1028" s="34"/>
      <c r="J1028" s="34"/>
      <c r="K1028" s="34"/>
      <c r="L1028" s="34"/>
      <c r="M1028" s="1"/>
      <c r="N1028" s="1"/>
    </row>
    <row r="1029" spans="1:14" ht="15.75">
      <c r="A1029" s="1"/>
      <c r="B1029" s="8"/>
      <c r="C1029" s="8"/>
      <c r="D1029" s="34">
        <v>7472</v>
      </c>
      <c r="E1029" s="34" t="s">
        <v>1049</v>
      </c>
      <c r="F1029" s="34"/>
      <c r="G1029" s="34"/>
      <c r="H1029" s="34"/>
      <c r="I1029" s="34"/>
      <c r="J1029" s="34"/>
      <c r="K1029" s="34"/>
      <c r="L1029" s="34"/>
      <c r="M1029" s="1"/>
      <c r="N1029" s="1"/>
    </row>
    <row r="1030" spans="1:14" ht="15.75">
      <c r="A1030" s="1"/>
      <c r="B1030" s="8"/>
      <c r="C1030" s="8"/>
      <c r="D1030" s="34">
        <v>7473</v>
      </c>
      <c r="E1030" s="34" t="s">
        <v>1050</v>
      </c>
      <c r="F1030" s="34"/>
      <c r="G1030" s="34"/>
      <c r="H1030" s="34"/>
      <c r="I1030" s="34"/>
      <c r="J1030" s="34"/>
      <c r="K1030" s="34"/>
      <c r="L1030" s="34"/>
      <c r="M1030" s="1"/>
      <c r="N1030" s="1"/>
    </row>
    <row r="1031" spans="1:14" ht="15.75">
      <c r="A1031" s="1"/>
      <c r="B1031" s="8"/>
      <c r="C1031" s="8"/>
      <c r="D1031" s="34">
        <v>7474</v>
      </c>
      <c r="E1031" s="34" t="s">
        <v>428</v>
      </c>
      <c r="F1031" s="34"/>
      <c r="G1031" s="34"/>
      <c r="H1031" s="34"/>
      <c r="I1031" s="34"/>
      <c r="J1031" s="34"/>
      <c r="K1031" s="34"/>
      <c r="L1031" s="34"/>
      <c r="M1031" s="1"/>
      <c r="N1031" s="1"/>
    </row>
    <row r="1032" spans="1:14" ht="15.75">
      <c r="A1032" s="1"/>
      <c r="B1032" s="8"/>
      <c r="C1032" s="35">
        <v>748</v>
      </c>
      <c r="D1032" s="35" t="s">
        <v>238</v>
      </c>
      <c r="E1032" s="1"/>
      <c r="F1032" s="1"/>
      <c r="G1032" s="35"/>
      <c r="H1032" s="39"/>
      <c r="I1032" s="39"/>
      <c r="J1032" s="39"/>
      <c r="K1032" s="39"/>
      <c r="L1032" s="39"/>
      <c r="M1032" s="39"/>
      <c r="N1032" s="1"/>
    </row>
    <row r="1033" spans="1:14" ht="15.75">
      <c r="A1033" s="1"/>
      <c r="B1033" s="8"/>
      <c r="C1033" s="8"/>
      <c r="D1033" s="34">
        <v>7481</v>
      </c>
      <c r="E1033" s="34" t="s">
        <v>240</v>
      </c>
      <c r="F1033" s="34"/>
      <c r="G1033" s="34"/>
      <c r="H1033" s="34"/>
      <c r="I1033" s="34"/>
      <c r="J1033" s="34"/>
      <c r="K1033" s="34"/>
      <c r="L1033" s="34"/>
      <c r="M1033" s="34"/>
      <c r="N1033" s="34"/>
    </row>
    <row r="1034" spans="1:14" ht="15.75">
      <c r="A1034" s="1"/>
      <c r="B1034" s="8"/>
      <c r="C1034" s="8"/>
      <c r="D1034" s="34">
        <v>7482</v>
      </c>
      <c r="E1034" s="34" t="s">
        <v>241</v>
      </c>
      <c r="F1034" s="34"/>
      <c r="G1034" s="34"/>
      <c r="H1034" s="34"/>
      <c r="I1034" s="34"/>
      <c r="J1034" s="34"/>
      <c r="K1034" s="34"/>
      <c r="L1034" s="34"/>
      <c r="M1034" s="34"/>
      <c r="N1034" s="34"/>
    </row>
    <row r="1035" spans="1:14" ht="15.75">
      <c r="A1035" s="1"/>
      <c r="B1035" s="8"/>
      <c r="C1035" s="8"/>
      <c r="D1035" s="34">
        <v>7483</v>
      </c>
      <c r="E1035" s="34" t="s">
        <v>242</v>
      </c>
      <c r="F1035" s="34"/>
      <c r="G1035" s="34"/>
      <c r="H1035" s="34"/>
      <c r="I1035" s="34"/>
      <c r="J1035" s="34"/>
      <c r="K1035" s="34"/>
      <c r="L1035" s="34"/>
      <c r="M1035" s="34"/>
      <c r="N1035" s="34"/>
    </row>
    <row r="1036" spans="1:14" ht="15.75">
      <c r="A1036" s="1"/>
      <c r="B1036" s="8"/>
      <c r="C1036" s="8"/>
      <c r="D1036" s="34">
        <v>7484</v>
      </c>
      <c r="E1036" s="34" t="s">
        <v>243</v>
      </c>
      <c r="F1036" s="34"/>
      <c r="G1036" s="34"/>
      <c r="H1036" s="34"/>
      <c r="I1036" s="34"/>
      <c r="J1036" s="34"/>
      <c r="K1036" s="34"/>
      <c r="L1036" s="34"/>
      <c r="M1036" s="34"/>
      <c r="N1036" s="34"/>
    </row>
    <row r="1037" spans="1:14" ht="15.75">
      <c r="A1037" s="1"/>
      <c r="B1037" s="1"/>
      <c r="C1037" s="1"/>
      <c r="D1037" s="34">
        <v>7485</v>
      </c>
      <c r="E1037" s="34" t="s">
        <v>244</v>
      </c>
      <c r="F1037" s="34"/>
      <c r="G1037" s="34"/>
      <c r="H1037" s="34"/>
      <c r="I1037" s="34"/>
      <c r="J1037" s="34"/>
      <c r="K1037" s="34"/>
      <c r="L1037" s="34"/>
      <c r="M1037" s="34"/>
      <c r="N1037" s="34"/>
    </row>
    <row r="1038" spans="1:14" ht="15.75">
      <c r="A1038" s="1"/>
      <c r="B1038" s="1"/>
      <c r="C1038" s="1"/>
      <c r="D1038" s="34">
        <v>7486</v>
      </c>
      <c r="E1038" s="34" t="s">
        <v>339</v>
      </c>
      <c r="F1038" s="34"/>
      <c r="G1038" s="34"/>
      <c r="H1038" s="34"/>
      <c r="I1038" s="34"/>
      <c r="J1038" s="34"/>
      <c r="K1038" s="34"/>
      <c r="L1038" s="34"/>
      <c r="M1038" s="34"/>
      <c r="N1038" s="34"/>
    </row>
    <row r="1039" spans="1:14" ht="15.75">
      <c r="A1039" s="1"/>
      <c r="B1039" s="1"/>
      <c r="C1039" s="1"/>
      <c r="D1039" s="34">
        <v>7487</v>
      </c>
      <c r="E1039" s="34" t="s">
        <v>340</v>
      </c>
      <c r="F1039" s="34"/>
      <c r="G1039" s="34"/>
      <c r="H1039" s="34"/>
      <c r="I1039" s="34"/>
      <c r="J1039" s="34"/>
      <c r="K1039" s="34"/>
      <c r="L1039" s="34"/>
      <c r="M1039" s="34"/>
      <c r="N1039" s="34"/>
    </row>
    <row r="1040" spans="1:14" ht="15.75">
      <c r="A1040" s="1"/>
      <c r="B1040" s="1"/>
      <c r="C1040" s="1"/>
      <c r="D1040" s="34">
        <v>7488</v>
      </c>
      <c r="E1040" s="34" t="s">
        <v>341</v>
      </c>
      <c r="F1040" s="34"/>
      <c r="G1040" s="34"/>
      <c r="H1040" s="34"/>
      <c r="I1040" s="34"/>
      <c r="J1040" s="34"/>
      <c r="K1040" s="34"/>
      <c r="L1040" s="34"/>
      <c r="M1040" s="34"/>
      <c r="N1040" s="34"/>
    </row>
    <row r="1041" spans="1:14" ht="15.75">
      <c r="A1041" s="1"/>
      <c r="B1041" s="8"/>
      <c r="C1041" s="35">
        <v>749</v>
      </c>
      <c r="D1041" s="35" t="s">
        <v>253</v>
      </c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5.75">
      <c r="A1042" s="1"/>
      <c r="B1042" s="8"/>
      <c r="C1042" s="8"/>
      <c r="D1042" s="34">
        <v>7491</v>
      </c>
      <c r="E1042" s="34" t="s">
        <v>1064</v>
      </c>
      <c r="F1042" s="34"/>
      <c r="G1042" s="34"/>
      <c r="H1042" s="34"/>
      <c r="I1042" s="34"/>
      <c r="J1042" s="34"/>
      <c r="K1042" s="34"/>
      <c r="L1042" s="34"/>
      <c r="M1042" s="34"/>
      <c r="N1042" s="34"/>
    </row>
    <row r="1043" spans="1:14" ht="15.75">
      <c r="A1043" s="1"/>
      <c r="B1043" s="8"/>
      <c r="C1043" s="8"/>
      <c r="D1043" s="34">
        <v>7492</v>
      </c>
      <c r="E1043" s="34" t="s">
        <v>245</v>
      </c>
      <c r="F1043" s="34"/>
      <c r="G1043" s="34"/>
      <c r="H1043" s="34"/>
      <c r="I1043" s="34"/>
      <c r="J1043" s="34"/>
      <c r="K1043" s="34"/>
      <c r="L1043" s="34"/>
      <c r="M1043" s="34"/>
      <c r="N1043" s="34"/>
    </row>
    <row r="1044" spans="1:14" ht="15.75">
      <c r="A1044" s="1"/>
      <c r="B1044" s="8"/>
      <c r="C1044" s="8"/>
      <c r="D1044" s="34">
        <v>7493</v>
      </c>
      <c r="E1044" s="34" t="s">
        <v>1065</v>
      </c>
      <c r="F1044" s="34"/>
      <c r="G1044" s="34"/>
      <c r="H1044" s="34"/>
      <c r="I1044" s="34"/>
      <c r="J1044" s="34"/>
      <c r="K1044" s="34"/>
      <c r="L1044" s="34"/>
      <c r="M1044" s="34"/>
      <c r="N1044" s="34"/>
    </row>
    <row r="1045" spans="1:14" ht="15.75">
      <c r="A1045" s="1"/>
      <c r="B1045" s="8"/>
      <c r="C1045" s="8"/>
      <c r="D1045" s="34">
        <v>7494</v>
      </c>
      <c r="E1045" s="34" t="s">
        <v>246</v>
      </c>
      <c r="F1045" s="34"/>
      <c r="G1045" s="34"/>
      <c r="H1045" s="34"/>
      <c r="I1045" s="34"/>
      <c r="J1045" s="34"/>
      <c r="K1045" s="34"/>
      <c r="L1045" s="34"/>
      <c r="M1045" s="34"/>
      <c r="N1045" s="34"/>
    </row>
    <row r="1046" spans="1:14" ht="15.75">
      <c r="A1046" s="1"/>
      <c r="B1046" s="1"/>
      <c r="C1046" s="1"/>
      <c r="D1046" s="34">
        <v>7499</v>
      </c>
      <c r="E1046" s="34" t="s">
        <v>342</v>
      </c>
      <c r="F1046" s="34"/>
      <c r="G1046" s="34"/>
      <c r="H1046" s="34"/>
      <c r="I1046" s="34"/>
      <c r="J1046" s="34"/>
      <c r="K1046" s="34"/>
      <c r="L1046" s="34"/>
      <c r="M1046" s="34"/>
      <c r="N1046" s="34"/>
    </row>
    <row r="1047" spans="1:14" ht="15.75">
      <c r="A1047" s="1"/>
      <c r="B1047" s="8"/>
      <c r="C1047" s="8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5.75">
      <c r="A1048" s="1"/>
      <c r="B1048" s="35">
        <v>75</v>
      </c>
      <c r="C1048" s="35" t="s">
        <v>1066</v>
      </c>
      <c r="D1048" s="34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6" customHeight="1">
      <c r="A1049" s="1"/>
      <c r="B1049" s="8"/>
      <c r="C1049" s="8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5.75">
      <c r="A1050" s="1"/>
      <c r="B1050" s="1"/>
      <c r="C1050" s="35">
        <v>750</v>
      </c>
      <c r="D1050" s="35" t="s">
        <v>1067</v>
      </c>
      <c r="E1050" s="8"/>
      <c r="F1050" s="1"/>
      <c r="G1050" s="8"/>
      <c r="H1050" s="1"/>
      <c r="I1050" s="1"/>
      <c r="J1050" s="1"/>
      <c r="K1050" s="1"/>
      <c r="L1050" s="1"/>
      <c r="M1050" s="1"/>
      <c r="N1050" s="1"/>
    </row>
    <row r="1051" spans="1:14" ht="15.75">
      <c r="A1051" s="1"/>
      <c r="B1051" s="1"/>
      <c r="C1051" s="1"/>
      <c r="D1051" s="34">
        <v>7500</v>
      </c>
      <c r="E1051" s="34" t="s">
        <v>1068</v>
      </c>
      <c r="F1051" s="34"/>
      <c r="G1051" s="1"/>
      <c r="H1051" s="1"/>
      <c r="I1051" s="1"/>
      <c r="J1051" s="1"/>
      <c r="K1051" s="1"/>
      <c r="L1051" s="1"/>
      <c r="M1051" s="1"/>
      <c r="N1051" s="1"/>
    </row>
    <row r="1052" spans="1:14" ht="15.75">
      <c r="A1052" s="8"/>
      <c r="B1052" s="8"/>
      <c r="C1052" s="39"/>
      <c r="D1052" s="34">
        <v>7501</v>
      </c>
      <c r="E1052" s="34" t="s">
        <v>1069</v>
      </c>
      <c r="F1052" s="34"/>
      <c r="G1052" s="34"/>
      <c r="H1052" s="34"/>
      <c r="I1052" s="34"/>
      <c r="J1052" s="1"/>
      <c r="K1052" s="1"/>
      <c r="L1052" s="1"/>
      <c r="M1052" s="8"/>
      <c r="N1052" s="1"/>
    </row>
    <row r="1053" spans="1:14" ht="15.75">
      <c r="A1053" s="1"/>
      <c r="B1053" s="1"/>
      <c r="C1053" s="1"/>
      <c r="D1053" s="34">
        <v>7502</v>
      </c>
      <c r="E1053" s="34" t="s">
        <v>1070</v>
      </c>
      <c r="F1053" s="34"/>
      <c r="G1053" s="34"/>
      <c r="H1053" s="34"/>
      <c r="I1053" s="34"/>
      <c r="J1053" s="1"/>
      <c r="K1053" s="1"/>
      <c r="L1053" s="1"/>
      <c r="M1053" s="1"/>
      <c r="N1053" s="1"/>
    </row>
    <row r="1054" spans="1:14" ht="15.75">
      <c r="A1054" s="1"/>
      <c r="B1054" s="1"/>
      <c r="C1054" s="35">
        <v>751</v>
      </c>
      <c r="D1054" s="35" t="s">
        <v>1071</v>
      </c>
      <c r="E1054" s="8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5.75">
      <c r="A1055" s="1"/>
      <c r="B1055" s="1"/>
      <c r="C1055" s="1"/>
      <c r="D1055" s="1">
        <v>7511</v>
      </c>
      <c r="E1055" s="1" t="s">
        <v>617</v>
      </c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5.75">
      <c r="A1056" s="1"/>
      <c r="B1056" s="1"/>
      <c r="C1056" s="1"/>
      <c r="D1056" s="1">
        <v>7519</v>
      </c>
      <c r="E1056" s="1" t="s">
        <v>442</v>
      </c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5.75">
      <c r="A1057" s="1"/>
      <c r="B1057" s="36"/>
      <c r="C1057" s="35">
        <v>752</v>
      </c>
      <c r="D1057" s="35" t="s">
        <v>1057</v>
      </c>
      <c r="E1057" s="35"/>
      <c r="F1057" s="35"/>
      <c r="G1057" s="1"/>
      <c r="H1057" s="1"/>
      <c r="I1057" s="1"/>
      <c r="J1057" s="1"/>
      <c r="K1057" s="1"/>
      <c r="L1057" s="1"/>
      <c r="M1057" s="1"/>
      <c r="N1057" s="1"/>
    </row>
    <row r="1058" spans="1:14" ht="15.75">
      <c r="A1058" s="1"/>
      <c r="B1058" s="8"/>
      <c r="C1058" s="8"/>
      <c r="D1058" s="34">
        <v>7522</v>
      </c>
      <c r="E1058" s="34" t="s">
        <v>1072</v>
      </c>
      <c r="F1058" s="34"/>
      <c r="G1058" s="34"/>
      <c r="H1058" s="34"/>
      <c r="I1058" s="34"/>
      <c r="J1058" s="34"/>
      <c r="K1058" s="34"/>
      <c r="L1058" s="34"/>
      <c r="M1058" s="34"/>
      <c r="N1058" s="34"/>
    </row>
    <row r="1059" spans="1:14" ht="15.75">
      <c r="A1059" s="1"/>
      <c r="B1059" s="1"/>
      <c r="C1059" s="1"/>
      <c r="D1059" s="34">
        <v>7524</v>
      </c>
      <c r="E1059" s="34" t="s">
        <v>450</v>
      </c>
      <c r="F1059" s="34"/>
      <c r="G1059" s="34"/>
      <c r="H1059" s="34"/>
      <c r="I1059" s="34"/>
      <c r="J1059" s="34"/>
      <c r="K1059" s="34"/>
      <c r="L1059" s="34"/>
      <c r="M1059" s="34"/>
      <c r="N1059" s="34"/>
    </row>
    <row r="1060" spans="1:14" ht="15.75">
      <c r="A1060" s="1"/>
      <c r="B1060" s="1"/>
      <c r="C1060" s="1"/>
      <c r="D1060" s="34">
        <v>7525</v>
      </c>
      <c r="E1060" s="34" t="s">
        <v>66</v>
      </c>
      <c r="F1060" s="34"/>
      <c r="G1060" s="34"/>
      <c r="H1060" s="34"/>
      <c r="I1060" s="34"/>
      <c r="J1060" s="34"/>
      <c r="K1060" s="34"/>
      <c r="L1060" s="34"/>
      <c r="M1060" s="34"/>
      <c r="N1060" s="34"/>
    </row>
    <row r="1061" spans="1:14" ht="15.75">
      <c r="A1061" s="30"/>
      <c r="B1061" s="1"/>
      <c r="C1061" s="35">
        <v>753</v>
      </c>
      <c r="D1061" s="35" t="s">
        <v>9</v>
      </c>
      <c r="E1061" s="35"/>
      <c r="F1061" s="35"/>
      <c r="G1061" s="35"/>
      <c r="H1061" s="35"/>
      <c r="I1061" s="35"/>
      <c r="J1061" s="35"/>
      <c r="K1061" s="35"/>
      <c r="L1061" s="38"/>
      <c r="M1061" s="38"/>
      <c r="N1061" s="38"/>
    </row>
    <row r="1062" spans="1:14" ht="29.25" customHeight="1">
      <c r="A1062" s="1"/>
      <c r="B1062" s="1"/>
      <c r="C1062" s="1"/>
      <c r="D1062" s="44">
        <v>7532</v>
      </c>
      <c r="E1062" s="64" t="s">
        <v>10</v>
      </c>
      <c r="F1062" s="64"/>
      <c r="G1062" s="64"/>
      <c r="H1062" s="64"/>
      <c r="I1062" s="64"/>
      <c r="J1062" s="64"/>
      <c r="K1062" s="64"/>
      <c r="L1062" s="64"/>
      <c r="M1062" s="64"/>
      <c r="N1062" s="64"/>
    </row>
    <row r="1063" spans="1:14" ht="15.75">
      <c r="A1063" s="1"/>
      <c r="B1063" s="1"/>
      <c r="C1063" s="1"/>
      <c r="D1063" s="34">
        <v>7534</v>
      </c>
      <c r="E1063" s="34" t="s">
        <v>449</v>
      </c>
      <c r="F1063" s="34"/>
      <c r="G1063" s="34"/>
      <c r="H1063" s="34"/>
      <c r="I1063" s="34"/>
      <c r="J1063" s="34"/>
      <c r="K1063" s="34"/>
      <c r="L1063" s="34"/>
      <c r="M1063" s="34"/>
      <c r="N1063" s="34"/>
    </row>
    <row r="1064" spans="1:14" ht="15.75">
      <c r="A1064" s="1"/>
      <c r="B1064" s="1"/>
      <c r="C1064" s="1"/>
      <c r="D1064" s="34">
        <v>7535</v>
      </c>
      <c r="E1064" s="34" t="s">
        <v>11</v>
      </c>
      <c r="F1064" s="34"/>
      <c r="G1064" s="34"/>
      <c r="H1064" s="34"/>
      <c r="I1064" s="34"/>
      <c r="J1064" s="34"/>
      <c r="K1064" s="34"/>
      <c r="L1064" s="34"/>
      <c r="M1064" s="34"/>
      <c r="N1064" s="34"/>
    </row>
    <row r="1065" spans="1:14" ht="15.75">
      <c r="A1065" s="1"/>
      <c r="B1065" s="36"/>
      <c r="C1065" s="35">
        <v>758</v>
      </c>
      <c r="D1065" s="35" t="s">
        <v>447</v>
      </c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29.25" customHeight="1">
      <c r="A1066" s="1"/>
      <c r="B1066" s="1"/>
      <c r="C1066" s="1"/>
      <c r="D1066" s="44">
        <v>7582</v>
      </c>
      <c r="E1066" s="64" t="s">
        <v>385</v>
      </c>
      <c r="F1066" s="64"/>
      <c r="G1066" s="64"/>
      <c r="H1066" s="64"/>
      <c r="I1066" s="64"/>
      <c r="J1066" s="64"/>
      <c r="K1066" s="64"/>
      <c r="L1066" s="64"/>
      <c r="M1066" s="34"/>
      <c r="N1066" s="34"/>
    </row>
    <row r="1067" spans="1:14" ht="15.75">
      <c r="A1067" s="1"/>
      <c r="B1067" s="1"/>
      <c r="C1067" s="1"/>
      <c r="D1067" s="34">
        <v>7584</v>
      </c>
      <c r="E1067" s="1" t="s">
        <v>451</v>
      </c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5.75">
      <c r="A1068" s="1"/>
      <c r="B1068" s="1"/>
      <c r="C1068" s="1"/>
      <c r="D1068" s="34">
        <v>7585</v>
      </c>
      <c r="E1068" s="1" t="s">
        <v>2</v>
      </c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5.75">
      <c r="A1069" s="1"/>
      <c r="B1069" s="1"/>
      <c r="C1069" s="42">
        <v>759</v>
      </c>
      <c r="D1069" s="42" t="s">
        <v>147</v>
      </c>
      <c r="E1069" s="26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 ht="15.75">
      <c r="A1070" s="1"/>
      <c r="B1070" s="1"/>
      <c r="C1070" s="27"/>
      <c r="D1070" s="43">
        <v>7591</v>
      </c>
      <c r="E1070" s="43" t="s">
        <v>688</v>
      </c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 ht="15.75">
      <c r="A1071" s="1"/>
      <c r="B1071" s="1"/>
      <c r="C1071" s="27"/>
      <c r="D1071" s="43">
        <v>7595</v>
      </c>
      <c r="E1071" s="43" t="s">
        <v>1040</v>
      </c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 ht="15.75">
      <c r="A1072" s="1"/>
      <c r="B1072" s="1"/>
      <c r="C1072" s="27"/>
      <c r="D1072" s="43">
        <v>7596</v>
      </c>
      <c r="E1072" s="43" t="s">
        <v>281</v>
      </c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 ht="29.25" customHeight="1">
      <c r="A1073" s="1"/>
      <c r="B1073" s="8"/>
      <c r="C1073" s="8"/>
      <c r="D1073" s="44">
        <v>7597</v>
      </c>
      <c r="E1073" s="65" t="s">
        <v>448</v>
      </c>
      <c r="F1073" s="69"/>
      <c r="G1073" s="69"/>
      <c r="H1073" s="69"/>
      <c r="I1073" s="69"/>
      <c r="J1073" s="69"/>
      <c r="K1073" s="69"/>
      <c r="L1073" s="69"/>
      <c r="M1073" s="69"/>
      <c r="N1073" s="69"/>
    </row>
    <row r="1074" spans="1:14" ht="15.75">
      <c r="A1074" s="1"/>
      <c r="B1074" s="1"/>
      <c r="C1074" s="27"/>
      <c r="D1074" s="43">
        <v>7598</v>
      </c>
      <c r="E1074" s="43" t="s">
        <v>689</v>
      </c>
      <c r="F1074" s="27"/>
      <c r="G1074" s="27"/>
      <c r="H1074" s="27"/>
      <c r="I1074" s="43"/>
      <c r="J1074" s="43"/>
      <c r="K1074" s="27"/>
      <c r="L1074" s="27"/>
      <c r="M1074" s="27"/>
      <c r="N1074" s="43"/>
    </row>
    <row r="1075" spans="1:14" ht="15.75">
      <c r="A1075" s="1"/>
      <c r="B1075" s="1"/>
      <c r="C1075" s="27"/>
      <c r="D1075" s="43">
        <v>7599</v>
      </c>
      <c r="E1075" s="43" t="s">
        <v>690</v>
      </c>
      <c r="F1075" s="27"/>
      <c r="G1075" s="27"/>
      <c r="H1075" s="27"/>
      <c r="I1075" s="43"/>
      <c r="J1075" s="43"/>
      <c r="K1075" s="27"/>
      <c r="L1075" s="27"/>
      <c r="M1075" s="27"/>
      <c r="N1075" s="43"/>
    </row>
    <row r="1076" spans="1:14" ht="15.75">
      <c r="A1076" s="1"/>
      <c r="B1076" s="1"/>
      <c r="C1076" s="1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 ht="15.75">
      <c r="A1077" s="1"/>
      <c r="B1077" s="35">
        <v>76</v>
      </c>
      <c r="C1077" s="35" t="s">
        <v>452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6" customHeight="1">
      <c r="A1078" s="1"/>
      <c r="B1078" s="8"/>
      <c r="C1078" s="8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5.75">
      <c r="A1079" s="30"/>
      <c r="B1079" s="1"/>
      <c r="C1079" s="42">
        <v>760</v>
      </c>
      <c r="D1079" s="42" t="s">
        <v>259</v>
      </c>
      <c r="E1079" s="26"/>
      <c r="F1079" s="27"/>
      <c r="G1079" s="27"/>
      <c r="H1079" s="27"/>
      <c r="I1079" s="27"/>
      <c r="J1079" s="27"/>
      <c r="K1079" s="42"/>
      <c r="L1079" s="42"/>
      <c r="M1079" s="38"/>
      <c r="N1079" s="38"/>
    </row>
    <row r="1080" spans="1:14" ht="15.75">
      <c r="A1080" s="1"/>
      <c r="B1080" s="1"/>
      <c r="C1080" s="1"/>
      <c r="D1080" s="34">
        <v>7600</v>
      </c>
      <c r="E1080" s="1" t="s">
        <v>164</v>
      </c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29.25" customHeight="1">
      <c r="A1081" s="1"/>
      <c r="B1081" s="1"/>
      <c r="C1081" s="1"/>
      <c r="D1081" s="44">
        <v>7601</v>
      </c>
      <c r="E1081" s="64" t="s">
        <v>247</v>
      </c>
      <c r="F1081" s="64"/>
      <c r="G1081" s="64"/>
      <c r="H1081" s="64"/>
      <c r="I1081" s="64"/>
      <c r="J1081" s="64"/>
      <c r="K1081" s="64"/>
      <c r="L1081" s="64"/>
      <c r="M1081" s="64"/>
      <c r="N1081" s="1"/>
    </row>
    <row r="1082" spans="1:14" ht="15.75">
      <c r="A1082" s="1"/>
      <c r="B1082" s="1"/>
      <c r="C1082" s="1"/>
      <c r="D1082" s="34">
        <v>7602</v>
      </c>
      <c r="E1082" s="1" t="s">
        <v>39</v>
      </c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29.25" customHeight="1">
      <c r="A1083" s="1"/>
      <c r="B1083" s="1"/>
      <c r="C1083" s="1"/>
      <c r="D1083" s="44">
        <v>7603</v>
      </c>
      <c r="E1083" s="65" t="s">
        <v>248</v>
      </c>
      <c r="F1083" s="69"/>
      <c r="G1083" s="69"/>
      <c r="H1083" s="69"/>
      <c r="I1083" s="69"/>
      <c r="J1083" s="69"/>
      <c r="K1083" s="69"/>
      <c r="L1083" s="69"/>
      <c r="M1083" s="69"/>
      <c r="N1083" s="69"/>
    </row>
    <row r="1084" spans="1:14" ht="15.75">
      <c r="A1084" s="1"/>
      <c r="B1084" s="1"/>
      <c r="C1084" s="1"/>
      <c r="D1084" s="34">
        <v>7609</v>
      </c>
      <c r="E1084" s="1" t="s">
        <v>40</v>
      </c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5.75">
      <c r="A1085" s="1"/>
      <c r="B1085" s="36"/>
      <c r="C1085" s="42">
        <v>761</v>
      </c>
      <c r="D1085" s="42" t="s">
        <v>458</v>
      </c>
      <c r="E1085" s="26"/>
      <c r="F1085" s="42"/>
      <c r="G1085" s="1"/>
      <c r="H1085" s="1"/>
      <c r="I1085" s="1"/>
      <c r="J1085" s="1"/>
      <c r="K1085" s="1"/>
      <c r="L1085" s="1"/>
      <c r="M1085" s="1"/>
      <c r="N1085" s="1"/>
    </row>
    <row r="1086" spans="1:14" ht="29.25" customHeight="1">
      <c r="A1086" s="1"/>
      <c r="B1086" s="8"/>
      <c r="C1086" s="8"/>
      <c r="D1086" s="44">
        <v>7612</v>
      </c>
      <c r="E1086" s="64" t="s">
        <v>462</v>
      </c>
      <c r="F1086" s="64"/>
      <c r="G1086" s="64"/>
      <c r="H1086" s="64"/>
      <c r="I1086" s="64"/>
      <c r="J1086" s="64"/>
      <c r="K1086" s="64"/>
      <c r="L1086" s="64"/>
      <c r="M1086" s="64"/>
      <c r="N1086" s="64"/>
    </row>
    <row r="1087" spans="1:14" ht="15.75" customHeight="1">
      <c r="A1087" s="1"/>
      <c r="B1087" s="1"/>
      <c r="C1087" s="1"/>
      <c r="D1087" s="34">
        <v>7613</v>
      </c>
      <c r="E1087" s="1" t="s">
        <v>189</v>
      </c>
      <c r="F1087" s="1"/>
      <c r="G1087" s="1"/>
      <c r="H1087" s="34"/>
      <c r="I1087" s="1"/>
      <c r="J1087" s="1"/>
      <c r="K1087" s="1"/>
      <c r="L1087" s="34"/>
      <c r="M1087" s="1"/>
      <c r="N1087" s="1"/>
    </row>
    <row r="1088" spans="1:14" ht="29.25" customHeight="1">
      <c r="A1088" s="1"/>
      <c r="B1088" s="1"/>
      <c r="C1088" s="1"/>
      <c r="D1088" s="44">
        <v>7614</v>
      </c>
      <c r="E1088" s="64" t="s">
        <v>190</v>
      </c>
      <c r="F1088" s="64"/>
      <c r="G1088" s="64"/>
      <c r="H1088" s="64"/>
      <c r="I1088" s="64"/>
      <c r="J1088" s="64"/>
      <c r="K1088" s="64"/>
      <c r="L1088" s="64"/>
      <c r="M1088" s="64"/>
      <c r="N1088" s="1"/>
    </row>
    <row r="1089" spans="1:14" ht="29.25" customHeight="1">
      <c r="A1089" s="1"/>
      <c r="B1089" s="1"/>
      <c r="C1089" s="1"/>
      <c r="D1089" s="44">
        <v>7615</v>
      </c>
      <c r="E1089" s="64" t="s">
        <v>191</v>
      </c>
      <c r="F1089" s="64"/>
      <c r="G1089" s="64"/>
      <c r="H1089" s="64"/>
      <c r="I1089" s="64"/>
      <c r="J1089" s="64"/>
      <c r="K1089" s="64"/>
      <c r="L1089" s="64"/>
      <c r="M1089" s="64"/>
      <c r="N1089" s="50"/>
    </row>
    <row r="1090" spans="1:14" ht="29.25" customHeight="1">
      <c r="A1090" s="1"/>
      <c r="B1090" s="8"/>
      <c r="C1090" s="8"/>
      <c r="D1090" s="44">
        <v>7617</v>
      </c>
      <c r="E1090" s="64" t="s">
        <v>453</v>
      </c>
      <c r="F1090" s="64"/>
      <c r="G1090" s="64"/>
      <c r="H1090" s="64"/>
      <c r="I1090" s="64"/>
      <c r="J1090" s="64"/>
      <c r="K1090" s="64"/>
      <c r="L1090" s="64"/>
      <c r="M1090" s="64"/>
      <c r="N1090" s="50"/>
    </row>
    <row r="1091" spans="1:14" ht="29.25" customHeight="1">
      <c r="A1091" s="1"/>
      <c r="B1091" s="8"/>
      <c r="C1091" s="8"/>
      <c r="D1091" s="44">
        <v>7618</v>
      </c>
      <c r="E1091" s="64" t="s">
        <v>454</v>
      </c>
      <c r="F1091" s="64"/>
      <c r="G1091" s="64"/>
      <c r="H1091" s="64"/>
      <c r="I1091" s="64"/>
      <c r="J1091" s="64"/>
      <c r="K1091" s="64"/>
      <c r="L1091" s="64"/>
      <c r="M1091" s="64"/>
      <c r="N1091" s="50"/>
    </row>
    <row r="1092" spans="1:14" ht="15.75">
      <c r="A1092" s="1"/>
      <c r="B1092" s="36"/>
      <c r="C1092" s="42">
        <v>764</v>
      </c>
      <c r="D1092" s="42" t="s">
        <v>459</v>
      </c>
      <c r="E1092" s="26"/>
      <c r="F1092" s="42"/>
      <c r="G1092" s="42"/>
      <c r="H1092" s="42"/>
      <c r="I1092" s="26"/>
      <c r="J1092" s="1"/>
      <c r="K1092" s="1"/>
      <c r="L1092" s="1"/>
      <c r="M1092" s="1"/>
      <c r="N1092" s="1"/>
    </row>
    <row r="1093" spans="1:14" ht="15.75">
      <c r="A1093" s="1"/>
      <c r="B1093" s="8"/>
      <c r="C1093" s="8"/>
      <c r="D1093" s="34">
        <v>7642</v>
      </c>
      <c r="E1093" s="34" t="s">
        <v>878</v>
      </c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5.75">
      <c r="A1094" s="1"/>
      <c r="B1094" s="1"/>
      <c r="C1094" s="1"/>
      <c r="D1094" s="34">
        <v>7643</v>
      </c>
      <c r="E1094" s="1" t="s">
        <v>12</v>
      </c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5.75">
      <c r="A1095" s="1"/>
      <c r="B1095" s="1"/>
      <c r="C1095" s="1"/>
      <c r="D1095" s="34">
        <v>7644</v>
      </c>
      <c r="E1095" s="1" t="s">
        <v>13</v>
      </c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5.75">
      <c r="A1096" s="1"/>
      <c r="B1096" s="1"/>
      <c r="C1096" s="1"/>
      <c r="D1096" s="34">
        <v>7645</v>
      </c>
      <c r="E1096" s="1" t="s">
        <v>14</v>
      </c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5.75">
      <c r="A1097" s="1"/>
      <c r="B1097" s="1"/>
      <c r="C1097" s="1"/>
      <c r="D1097" s="34">
        <v>7647</v>
      </c>
      <c r="E1097" s="1" t="s">
        <v>15</v>
      </c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5.75">
      <c r="A1098" s="1"/>
      <c r="B1098" s="1"/>
      <c r="C1098" s="1"/>
      <c r="D1098" s="34">
        <v>7648</v>
      </c>
      <c r="E1098" s="1" t="s">
        <v>16</v>
      </c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5.75">
      <c r="A1099" s="30"/>
      <c r="B1099" s="1"/>
      <c r="C1099" s="42">
        <v>765</v>
      </c>
      <c r="D1099" s="42" t="s">
        <v>17</v>
      </c>
      <c r="E1099" s="26"/>
      <c r="F1099" s="42"/>
      <c r="G1099" s="42"/>
      <c r="H1099" s="42"/>
      <c r="I1099" s="26"/>
      <c r="J1099" s="1"/>
      <c r="K1099" s="42"/>
      <c r="L1099" s="42"/>
      <c r="M1099" s="38"/>
      <c r="N1099" s="38"/>
    </row>
    <row r="1100" spans="1:14" ht="15.75">
      <c r="A1100" s="1"/>
      <c r="B1100" s="1"/>
      <c r="C1100" s="1"/>
      <c r="D1100" s="34">
        <v>7652</v>
      </c>
      <c r="E1100" s="1" t="s">
        <v>18</v>
      </c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5.75">
      <c r="A1101" s="1"/>
      <c r="B1101" s="1"/>
      <c r="C1101" s="1"/>
      <c r="D1101" s="34">
        <v>7653</v>
      </c>
      <c r="E1101" s="1" t="s">
        <v>19</v>
      </c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7.25" customHeight="1">
      <c r="A1102" s="1"/>
      <c r="B1102" s="1"/>
      <c r="C1102" s="1"/>
      <c r="D1102" s="34">
        <v>7654</v>
      </c>
      <c r="E1102" s="1" t="s">
        <v>20</v>
      </c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5.75">
      <c r="A1103" s="1"/>
      <c r="B1103" s="1"/>
      <c r="C1103" s="1"/>
      <c r="D1103" s="34">
        <v>7655</v>
      </c>
      <c r="E1103" s="1" t="s">
        <v>21</v>
      </c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5.75">
      <c r="A1104" s="1"/>
      <c r="B1104" s="1"/>
      <c r="C1104" s="1"/>
      <c r="D1104" s="34">
        <v>7657</v>
      </c>
      <c r="E1104" s="1" t="s">
        <v>22</v>
      </c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5.75">
      <c r="A1105" s="1"/>
      <c r="B1105" s="1"/>
      <c r="C1105" s="1"/>
      <c r="D1105" s="34">
        <v>7658</v>
      </c>
      <c r="E1105" s="1" t="s">
        <v>23</v>
      </c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5.75">
      <c r="A1106" s="30"/>
      <c r="B1106" s="1"/>
      <c r="C1106" s="42">
        <v>767</v>
      </c>
      <c r="D1106" s="42" t="s">
        <v>24</v>
      </c>
      <c r="E1106" s="26"/>
      <c r="F1106" s="42"/>
      <c r="G1106" s="42"/>
      <c r="H1106" s="42"/>
      <c r="I1106" s="26"/>
      <c r="J1106" s="1"/>
      <c r="K1106" s="42"/>
      <c r="L1106" s="42"/>
      <c r="M1106" s="42"/>
      <c r="N1106" s="42"/>
    </row>
    <row r="1107" spans="1:14" ht="29.25" customHeight="1">
      <c r="A1107" s="1"/>
      <c r="B1107" s="1"/>
      <c r="C1107" s="1"/>
      <c r="D1107" s="44">
        <v>7672</v>
      </c>
      <c r="E1107" s="64" t="s">
        <v>25</v>
      </c>
      <c r="F1107" s="69"/>
      <c r="G1107" s="69"/>
      <c r="H1107" s="69"/>
      <c r="I1107" s="69"/>
      <c r="J1107" s="69"/>
      <c r="K1107" s="69"/>
      <c r="L1107" s="69"/>
      <c r="M1107" s="64"/>
      <c r="N1107" s="69"/>
    </row>
    <row r="1108" spans="1:14" ht="15.75">
      <c r="A1108" s="1"/>
      <c r="B1108" s="1"/>
      <c r="C1108" s="1"/>
      <c r="D1108" s="34">
        <v>7673</v>
      </c>
      <c r="E1108" s="1" t="s">
        <v>26</v>
      </c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29.25" customHeight="1">
      <c r="A1109" s="1"/>
      <c r="B1109" s="1"/>
      <c r="C1109" s="1"/>
      <c r="D1109" s="44">
        <v>7674</v>
      </c>
      <c r="E1109" s="64" t="s">
        <v>396</v>
      </c>
      <c r="F1109" s="69"/>
      <c r="G1109" s="69"/>
      <c r="H1109" s="69"/>
      <c r="I1109" s="69"/>
      <c r="J1109" s="69"/>
      <c r="K1109" s="69"/>
      <c r="L1109" s="69"/>
      <c r="M1109" s="64"/>
      <c r="N1109" s="69"/>
    </row>
    <row r="1110" spans="1:14" ht="29.25" customHeight="1">
      <c r="A1110" s="1"/>
      <c r="B1110" s="1"/>
      <c r="C1110" s="1"/>
      <c r="D1110" s="44">
        <v>7675</v>
      </c>
      <c r="E1110" s="64" t="s">
        <v>397</v>
      </c>
      <c r="F1110" s="69"/>
      <c r="G1110" s="69"/>
      <c r="H1110" s="69"/>
      <c r="I1110" s="69"/>
      <c r="J1110" s="69"/>
      <c r="K1110" s="69"/>
      <c r="L1110" s="69"/>
      <c r="M1110" s="64"/>
      <c r="N1110" s="69"/>
    </row>
    <row r="1111" spans="1:14" ht="29.25" customHeight="1">
      <c r="A1111" s="1"/>
      <c r="B1111" s="1"/>
      <c r="C1111" s="1"/>
      <c r="D1111" s="44">
        <v>7677</v>
      </c>
      <c r="E1111" s="64" t="s">
        <v>398</v>
      </c>
      <c r="F1111" s="69"/>
      <c r="G1111" s="69"/>
      <c r="H1111" s="69"/>
      <c r="I1111" s="69"/>
      <c r="J1111" s="69"/>
      <c r="K1111" s="69"/>
      <c r="L1111" s="69"/>
      <c r="M1111" s="64"/>
      <c r="N1111" s="69"/>
    </row>
    <row r="1112" spans="1:14" ht="29.25" customHeight="1">
      <c r="A1112" s="1"/>
      <c r="B1112" s="1"/>
      <c r="C1112" s="1"/>
      <c r="D1112" s="44">
        <v>7678</v>
      </c>
      <c r="E1112" s="64" t="s">
        <v>399</v>
      </c>
      <c r="F1112" s="69"/>
      <c r="G1112" s="69"/>
      <c r="H1112" s="69"/>
      <c r="I1112" s="69"/>
      <c r="J1112" s="69"/>
      <c r="K1112" s="69"/>
      <c r="L1112" s="69"/>
      <c r="M1112" s="64"/>
      <c r="N1112" s="69"/>
    </row>
    <row r="1113" spans="1:14" ht="29.25" customHeight="1">
      <c r="A1113" s="1"/>
      <c r="B1113" s="36"/>
      <c r="C1113" s="46">
        <v>768</v>
      </c>
      <c r="D1113" s="66" t="s">
        <v>460</v>
      </c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</row>
    <row r="1114" spans="1:14" ht="15.75">
      <c r="A1114" s="1"/>
      <c r="B1114" s="8"/>
      <c r="C1114" s="8"/>
      <c r="D1114" s="34">
        <v>7682</v>
      </c>
      <c r="E1114" s="34" t="s">
        <v>879</v>
      </c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5.75">
      <c r="A1115" s="1"/>
      <c r="B1115" s="8"/>
      <c r="C1115" s="8"/>
      <c r="D1115" s="34">
        <v>7684</v>
      </c>
      <c r="E1115" s="34" t="s">
        <v>880</v>
      </c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5.75">
      <c r="A1116" s="1"/>
      <c r="B1116" s="1"/>
      <c r="C1116" s="1"/>
      <c r="D1116" s="34">
        <v>7685</v>
      </c>
      <c r="E1116" s="1" t="s">
        <v>32</v>
      </c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5.75">
      <c r="A1117" s="1"/>
      <c r="B1117" s="1"/>
      <c r="C1117" s="1"/>
      <c r="D1117" s="34">
        <v>7689</v>
      </c>
      <c r="E1117" s="1" t="s">
        <v>380</v>
      </c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5.75">
      <c r="A1118" s="1"/>
      <c r="B1118" s="36"/>
      <c r="C1118" s="35">
        <v>769</v>
      </c>
      <c r="D1118" s="35" t="s">
        <v>461</v>
      </c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5.75">
      <c r="A1119" s="1"/>
      <c r="B1119" s="8"/>
      <c r="C1119" s="8"/>
      <c r="D1119" s="34">
        <v>7692</v>
      </c>
      <c r="E1119" s="34" t="s">
        <v>455</v>
      </c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5.75">
      <c r="A1120" s="1"/>
      <c r="B1120" s="1"/>
      <c r="C1120" s="1"/>
      <c r="D1120" s="34">
        <v>7693</v>
      </c>
      <c r="E1120" s="1" t="s">
        <v>249</v>
      </c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5.75">
      <c r="A1121" s="1"/>
      <c r="B1121" s="1"/>
      <c r="C1121" s="1"/>
      <c r="D1121" s="34">
        <v>7694</v>
      </c>
      <c r="E1121" s="1" t="s">
        <v>250</v>
      </c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5.75" customHeight="1">
      <c r="A1122" s="1"/>
      <c r="B1122" s="1"/>
      <c r="C1122" s="1"/>
      <c r="D1122" s="44">
        <v>7695</v>
      </c>
      <c r="E1122" s="65" t="s">
        <v>251</v>
      </c>
      <c r="F1122" s="69"/>
      <c r="G1122" s="69"/>
      <c r="H1122" s="69"/>
      <c r="I1122" s="69"/>
      <c r="J1122" s="69"/>
      <c r="K1122" s="69"/>
      <c r="L1122" s="69"/>
      <c r="M1122" s="69"/>
      <c r="N1122" s="69"/>
    </row>
    <row r="1123" spans="1:14" ht="15.75">
      <c r="A1123" s="1"/>
      <c r="B1123" s="8"/>
      <c r="C1123" s="8"/>
      <c r="D1123" s="34">
        <v>7697</v>
      </c>
      <c r="E1123" s="34" t="s">
        <v>456</v>
      </c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5.75">
      <c r="A1124" s="1"/>
      <c r="B1124" s="8"/>
      <c r="C1124" s="8"/>
      <c r="D1124" s="34">
        <v>7698</v>
      </c>
      <c r="E1124" s="34" t="s">
        <v>457</v>
      </c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5.75">
      <c r="A1125" s="1"/>
      <c r="B1125" s="8"/>
      <c r="C1125" s="8"/>
      <c r="D1125" s="34">
        <v>7699</v>
      </c>
      <c r="E1125" s="34" t="s">
        <v>463</v>
      </c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5.75">
      <c r="A1127" s="1"/>
      <c r="B1127" s="35">
        <v>78</v>
      </c>
      <c r="C1127" s="35" t="s">
        <v>752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6" customHeight="1">
      <c r="A1128" s="1"/>
      <c r="B1128" s="8"/>
      <c r="C1128" s="8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5.75">
      <c r="A1129" s="1"/>
      <c r="B1129" s="1"/>
      <c r="C1129" s="35">
        <v>780</v>
      </c>
      <c r="D1129" s="35" t="s">
        <v>752</v>
      </c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5.75">
      <c r="A1130" s="1"/>
      <c r="B1130" s="8"/>
      <c r="C1130" s="8"/>
      <c r="D1130" s="34">
        <v>7801</v>
      </c>
      <c r="E1130" s="34" t="s">
        <v>466</v>
      </c>
      <c r="F1130" s="1"/>
      <c r="G1130" s="1"/>
      <c r="H1130" s="1"/>
      <c r="I1130" s="34"/>
      <c r="J1130" s="34"/>
      <c r="K1130" s="1"/>
      <c r="L1130" s="1"/>
      <c r="M1130" s="1"/>
      <c r="N1130" s="1"/>
    </row>
    <row r="1131" spans="1:14" ht="15.75">
      <c r="A1131" s="1"/>
      <c r="B1131" s="8"/>
      <c r="C1131" s="8"/>
      <c r="D1131" s="34">
        <v>7802</v>
      </c>
      <c r="E1131" s="34" t="s">
        <v>467</v>
      </c>
      <c r="F1131" s="1"/>
      <c r="G1131" s="1"/>
      <c r="H1131" s="1"/>
      <c r="I1131" s="34"/>
      <c r="J1131" s="34"/>
      <c r="K1131" s="1"/>
      <c r="L1131" s="1"/>
      <c r="M1131" s="1"/>
      <c r="N1131" s="1"/>
    </row>
    <row r="1132" spans="1:14" ht="15.75">
      <c r="A1132" s="1"/>
      <c r="B1132" s="1"/>
      <c r="C1132" s="1"/>
      <c r="D1132" s="34">
        <v>7803</v>
      </c>
      <c r="E1132" s="34" t="s">
        <v>347</v>
      </c>
      <c r="F1132" s="1"/>
      <c r="G1132" s="1"/>
      <c r="H1132" s="1"/>
      <c r="I1132" s="34"/>
      <c r="J1132" s="34"/>
      <c r="K1132" s="1"/>
      <c r="L1132" s="1"/>
      <c r="M1132" s="1"/>
      <c r="N1132" s="1"/>
    </row>
    <row r="1133" spans="1:14" ht="15.75">
      <c r="A1133" s="1"/>
      <c r="B1133" s="1"/>
      <c r="C1133" s="1"/>
      <c r="D1133" s="34">
        <v>7804</v>
      </c>
      <c r="E1133" s="34" t="s">
        <v>258</v>
      </c>
      <c r="F1133" s="1"/>
      <c r="G1133" s="1"/>
      <c r="H1133" s="1"/>
      <c r="I1133" s="34"/>
      <c r="J1133" s="34"/>
      <c r="K1133" s="1"/>
      <c r="L1133" s="1"/>
      <c r="M1133" s="1"/>
      <c r="N1133" s="1"/>
    </row>
    <row r="1134" spans="1:14" ht="15.75">
      <c r="A1134" s="1"/>
      <c r="B1134" s="8"/>
      <c r="C1134" s="8"/>
      <c r="D1134" s="34">
        <v>7807</v>
      </c>
      <c r="E1134" s="34" t="s">
        <v>464</v>
      </c>
      <c r="F1134" s="1"/>
      <c r="G1134" s="1"/>
      <c r="H1134" s="1"/>
      <c r="I1134" s="34"/>
      <c r="J1134" s="34"/>
      <c r="K1134" s="1"/>
      <c r="L1134" s="1"/>
      <c r="M1134" s="1"/>
      <c r="N1134" s="1"/>
    </row>
    <row r="1135" spans="1:14" ht="15.75">
      <c r="A1135" s="1"/>
      <c r="B1135" s="8"/>
      <c r="C1135" s="8"/>
      <c r="D1135" s="34">
        <v>7808</v>
      </c>
      <c r="E1135" s="34" t="s">
        <v>465</v>
      </c>
      <c r="F1135" s="1"/>
      <c r="G1135" s="1"/>
      <c r="H1135" s="1"/>
      <c r="I1135" s="34"/>
      <c r="J1135" s="34"/>
      <c r="K1135" s="1"/>
      <c r="L1135" s="1"/>
      <c r="M1135" s="1"/>
      <c r="N1135" s="1"/>
    </row>
    <row r="1136" spans="1:14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5.75">
      <c r="A1137" s="1"/>
      <c r="B1137" s="35">
        <v>79</v>
      </c>
      <c r="C1137" s="35" t="s">
        <v>745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6" customHeight="1">
      <c r="A1138" s="1"/>
      <c r="B1138" s="8"/>
      <c r="C1138" s="8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5.75">
      <c r="A1139" s="30"/>
      <c r="B1139" s="1"/>
      <c r="C1139" s="35">
        <v>790</v>
      </c>
      <c r="D1139" s="35" t="s">
        <v>511</v>
      </c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</row>
    <row r="1140" spans="1:14" ht="29.25" customHeight="1">
      <c r="A1140" s="1"/>
      <c r="B1140" s="1"/>
      <c r="C1140" s="1"/>
      <c r="D1140" s="44">
        <v>7901</v>
      </c>
      <c r="E1140" s="64" t="s">
        <v>386</v>
      </c>
      <c r="F1140" s="69"/>
      <c r="G1140" s="69"/>
      <c r="H1140" s="69"/>
      <c r="I1140" s="69"/>
      <c r="J1140" s="69"/>
      <c r="K1140" s="69"/>
      <c r="L1140" s="69"/>
      <c r="M1140" s="64"/>
      <c r="N1140" s="69"/>
    </row>
    <row r="1141" spans="1:14" ht="29.25" customHeight="1">
      <c r="A1141" s="1"/>
      <c r="B1141" s="1"/>
      <c r="C1141" s="1"/>
      <c r="D1141" s="44">
        <v>7902</v>
      </c>
      <c r="E1141" s="64" t="s">
        <v>387</v>
      </c>
      <c r="F1141" s="69"/>
      <c r="G1141" s="69"/>
      <c r="H1141" s="69"/>
      <c r="I1141" s="69"/>
      <c r="J1141" s="69"/>
      <c r="K1141" s="69"/>
      <c r="L1141" s="69"/>
      <c r="M1141" s="64"/>
      <c r="N1141" s="69"/>
    </row>
    <row r="1142" spans="1:14" ht="15.75">
      <c r="A1142" s="1"/>
      <c r="B1142" s="1"/>
      <c r="C1142" s="1"/>
      <c r="D1142" s="34">
        <v>7903</v>
      </c>
      <c r="E1142" s="1" t="s">
        <v>395</v>
      </c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5.75">
      <c r="A1143" s="1"/>
      <c r="B1143" s="1"/>
      <c r="C1143" s="1"/>
      <c r="D1143" s="34">
        <v>7904</v>
      </c>
      <c r="E1143" s="1" t="s">
        <v>611</v>
      </c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5.75">
      <c r="A1144" s="1"/>
      <c r="B1144" s="1"/>
      <c r="C1144" s="1"/>
      <c r="D1144" s="34">
        <v>7905</v>
      </c>
      <c r="E1144" s="1" t="s">
        <v>612</v>
      </c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5.75">
      <c r="A1145" s="1"/>
      <c r="B1145" s="1"/>
      <c r="C1145" s="1"/>
      <c r="D1145" s="34">
        <v>7906</v>
      </c>
      <c r="E1145" s="1" t="s">
        <v>613</v>
      </c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5.75">
      <c r="A1146" s="1"/>
      <c r="B1146" s="36"/>
      <c r="C1146" s="35">
        <v>791</v>
      </c>
      <c r="D1146" s="35" t="s">
        <v>475</v>
      </c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29.25" customHeight="1">
      <c r="A1147" s="1"/>
      <c r="B1147" s="8"/>
      <c r="C1147" s="8"/>
      <c r="D1147" s="44">
        <v>7911</v>
      </c>
      <c r="E1147" s="64" t="s">
        <v>468</v>
      </c>
      <c r="F1147" s="69"/>
      <c r="G1147" s="69"/>
      <c r="H1147" s="69"/>
      <c r="I1147" s="69"/>
      <c r="J1147" s="69"/>
      <c r="K1147" s="69"/>
      <c r="L1147" s="69"/>
      <c r="M1147" s="64"/>
      <c r="N1147" s="69"/>
    </row>
    <row r="1148" spans="1:14" ht="29.25" customHeight="1">
      <c r="A1148" s="1"/>
      <c r="B1148" s="8"/>
      <c r="C1148" s="8"/>
      <c r="D1148" s="44">
        <v>7912</v>
      </c>
      <c r="E1148" s="64" t="s">
        <v>469</v>
      </c>
      <c r="F1148" s="69"/>
      <c r="G1148" s="69"/>
      <c r="H1148" s="69"/>
      <c r="I1148" s="69"/>
      <c r="J1148" s="69"/>
      <c r="K1148" s="69"/>
      <c r="L1148" s="69"/>
      <c r="M1148" s="1"/>
      <c r="N1148" s="1"/>
    </row>
    <row r="1149" spans="1:14" ht="15.75">
      <c r="A1149" s="1"/>
      <c r="B1149" s="1"/>
      <c r="C1149" s="1"/>
      <c r="D1149" s="34">
        <v>7915</v>
      </c>
      <c r="E1149" s="1" t="s">
        <v>178</v>
      </c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5.75">
      <c r="A1150" s="1"/>
      <c r="B1150" s="1"/>
      <c r="C1150" s="1"/>
      <c r="D1150" s="34">
        <v>7916</v>
      </c>
      <c r="E1150" s="1" t="s">
        <v>881</v>
      </c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5.75">
      <c r="A1151" s="1"/>
      <c r="B1151" s="8"/>
      <c r="C1151" s="8"/>
      <c r="D1151" s="34">
        <v>7917</v>
      </c>
      <c r="E1151" s="34" t="s">
        <v>470</v>
      </c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5.75">
      <c r="A1152" s="1"/>
      <c r="B1152" s="8"/>
      <c r="C1152" s="8"/>
      <c r="D1152" s="34">
        <v>7918</v>
      </c>
      <c r="E1152" s="34" t="s">
        <v>471</v>
      </c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5.75">
      <c r="A1153" s="1"/>
      <c r="B1153" s="1"/>
      <c r="C1153" s="35">
        <v>792</v>
      </c>
      <c r="D1153" s="35" t="s">
        <v>472</v>
      </c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5.75">
      <c r="A1154" s="1"/>
      <c r="B1154" s="1"/>
      <c r="C1154" s="1"/>
      <c r="D1154" s="34">
        <v>7922</v>
      </c>
      <c r="E1154" s="34" t="s">
        <v>473</v>
      </c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5.75">
      <c r="A1155" s="1"/>
      <c r="B1155" s="1"/>
      <c r="C1155" s="1"/>
      <c r="D1155" s="34">
        <v>7923</v>
      </c>
      <c r="E1155" s="34" t="s">
        <v>474</v>
      </c>
      <c r="F1155" s="1"/>
      <c r="G1155" s="1"/>
      <c r="H1155" s="34"/>
      <c r="I1155" s="34"/>
      <c r="J1155" s="1"/>
      <c r="K1155" s="1"/>
      <c r="L1155" s="34"/>
      <c r="M1155" s="34"/>
      <c r="N1155" s="1"/>
    </row>
    <row r="1156" spans="1:14" ht="15.75">
      <c r="A1156" s="1"/>
      <c r="B1156" s="8"/>
      <c r="C1156" s="8"/>
      <c r="D1156" s="34">
        <v>7924</v>
      </c>
      <c r="E1156" s="34" t="s">
        <v>476</v>
      </c>
      <c r="F1156" s="1"/>
      <c r="G1156" s="1"/>
      <c r="H1156" s="34"/>
      <c r="I1156" s="34"/>
      <c r="J1156" s="1"/>
      <c r="K1156" s="1"/>
      <c r="L1156" s="34"/>
      <c r="M1156" s="34"/>
      <c r="N1156" s="1"/>
    </row>
    <row r="1157" spans="1:14" ht="15.75">
      <c r="A1157" s="1"/>
      <c r="B1157" s="8"/>
      <c r="C1157" s="8"/>
      <c r="D1157" s="34">
        <v>7925</v>
      </c>
      <c r="E1157" s="34" t="s">
        <v>477</v>
      </c>
      <c r="F1157" s="1"/>
      <c r="G1157" s="1"/>
      <c r="H1157" s="34"/>
      <c r="I1157" s="34"/>
      <c r="J1157" s="1"/>
      <c r="K1157" s="1"/>
      <c r="L1157" s="34"/>
      <c r="M1157" s="34"/>
      <c r="N1157" s="1"/>
    </row>
    <row r="1158" spans="1:14" ht="15.75">
      <c r="A1158" s="1"/>
      <c r="B1158" s="1"/>
      <c r="C1158" s="1"/>
      <c r="D1158" s="34">
        <v>7926</v>
      </c>
      <c r="E1158" s="34" t="s">
        <v>165</v>
      </c>
      <c r="F1158" s="1"/>
      <c r="G1158" s="1"/>
      <c r="H1158" s="34"/>
      <c r="I1158" s="1"/>
      <c r="J1158" s="1"/>
      <c r="K1158" s="1"/>
      <c r="L1158" s="1"/>
      <c r="M1158" s="1"/>
      <c r="N1158" s="1"/>
    </row>
    <row r="1159" spans="1:14" ht="15.75">
      <c r="A1159" s="1"/>
      <c r="B1159" s="1"/>
      <c r="C1159" s="35">
        <v>799</v>
      </c>
      <c r="D1159" s="35" t="s">
        <v>745</v>
      </c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5.75">
      <c r="A1160" s="1"/>
      <c r="B1160" s="1"/>
      <c r="C1160" s="1"/>
      <c r="D1160" s="34">
        <v>7992</v>
      </c>
      <c r="E1160" s="34" t="s">
        <v>747</v>
      </c>
      <c r="F1160" s="34"/>
      <c r="G1160" s="34"/>
      <c r="H1160" s="34"/>
      <c r="I1160" s="34"/>
      <c r="J1160" s="34"/>
      <c r="K1160" s="34"/>
      <c r="L1160" s="34"/>
      <c r="M1160" s="34"/>
      <c r="N1160" s="1"/>
    </row>
    <row r="1161" spans="1:14" ht="15.75">
      <c r="A1161" s="1"/>
      <c r="B1161" s="1"/>
      <c r="C1161" s="1"/>
      <c r="D1161" s="34">
        <v>7993</v>
      </c>
      <c r="E1161" s="34" t="s">
        <v>748</v>
      </c>
      <c r="F1161" s="34"/>
      <c r="G1161" s="34"/>
      <c r="H1161" s="34"/>
      <c r="I1161" s="34"/>
      <c r="J1161" s="34"/>
      <c r="K1161" s="34"/>
      <c r="L1161" s="34"/>
      <c r="M1161" s="34"/>
      <c r="N1161" s="1"/>
    </row>
    <row r="1162" spans="1:14" ht="15.75">
      <c r="A1162" s="1"/>
      <c r="B1162" s="1"/>
      <c r="C1162" s="1"/>
      <c r="D1162" s="34">
        <v>7994</v>
      </c>
      <c r="E1162" s="34" t="s">
        <v>749</v>
      </c>
      <c r="F1162" s="34"/>
      <c r="G1162" s="34"/>
      <c r="H1162" s="34"/>
      <c r="I1162" s="34"/>
      <c r="J1162" s="34"/>
      <c r="K1162" s="34"/>
      <c r="L1162" s="34"/>
      <c r="M1162" s="34"/>
      <c r="N1162" s="1"/>
    </row>
    <row r="1163" spans="1:14" ht="15.75">
      <c r="A1163" s="1"/>
      <c r="B1163" s="1"/>
      <c r="C1163" s="1"/>
      <c r="D1163" s="34">
        <v>7995</v>
      </c>
      <c r="E1163" s="34" t="s">
        <v>750</v>
      </c>
      <c r="F1163" s="34"/>
      <c r="G1163" s="34"/>
      <c r="H1163" s="34"/>
      <c r="I1163" s="34"/>
      <c r="J1163" s="34"/>
      <c r="K1163" s="34"/>
      <c r="L1163" s="34"/>
      <c r="M1163" s="34"/>
      <c r="N1163" s="1"/>
    </row>
    <row r="1164" spans="1:14" ht="15.75">
      <c r="A1164" s="1"/>
      <c r="B1164" s="1"/>
      <c r="C1164" s="1"/>
      <c r="D1164" s="34">
        <v>7996</v>
      </c>
      <c r="E1164" s="34" t="s">
        <v>751</v>
      </c>
      <c r="F1164" s="34"/>
      <c r="G1164" s="34"/>
      <c r="H1164" s="34"/>
      <c r="I1164" s="34"/>
      <c r="J1164" s="34"/>
      <c r="K1164" s="34"/>
      <c r="L1164" s="34"/>
      <c r="M1164" s="34"/>
      <c r="N1164" s="1"/>
    </row>
    <row r="1165" spans="1:14" ht="15.75">
      <c r="A1165" s="1"/>
      <c r="B1165" s="1"/>
      <c r="C1165" s="1"/>
      <c r="D1165" s="34">
        <v>7997</v>
      </c>
      <c r="E1165" s="34" t="s">
        <v>346</v>
      </c>
      <c r="F1165" s="34"/>
      <c r="G1165" s="34"/>
      <c r="H1165" s="34"/>
      <c r="I1165" s="34"/>
      <c r="J1165" s="34"/>
      <c r="K1165" s="34"/>
      <c r="L1165" s="34"/>
      <c r="M1165" s="34"/>
      <c r="N1165" s="1"/>
    </row>
    <row r="1166" spans="1:14" ht="15.75">
      <c r="A1166" s="1"/>
      <c r="B1166" s="1"/>
      <c r="C1166" s="1"/>
      <c r="D1166" s="34">
        <v>7998</v>
      </c>
      <c r="E1166" s="34" t="s">
        <v>280</v>
      </c>
      <c r="F1166" s="34"/>
      <c r="G1166" s="34"/>
      <c r="H1166" s="34"/>
      <c r="I1166" s="34"/>
      <c r="J1166" s="34"/>
      <c r="K1166" s="34"/>
      <c r="L1166" s="34"/>
      <c r="M1166" s="34"/>
      <c r="N1166" s="1"/>
    </row>
    <row r="1167" spans="1:14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5.75">
      <c r="A1169" s="60" t="s">
        <v>153</v>
      </c>
      <c r="B1169" s="5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5.75">
      <c r="A1171" s="1"/>
      <c r="B1171" s="35">
        <v>91</v>
      </c>
      <c r="C1171" s="35" t="s">
        <v>478</v>
      </c>
      <c r="D1171" s="34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6" customHeight="1">
      <c r="A1172" s="1"/>
      <c r="B1172" s="8"/>
      <c r="C1172" s="8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5.75">
      <c r="A1173" s="1"/>
      <c r="B1173" s="1"/>
      <c r="C1173" s="35">
        <v>911</v>
      </c>
      <c r="D1173" s="35" t="s">
        <v>591</v>
      </c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5.75">
      <c r="A1174" s="1"/>
      <c r="B1174" s="1"/>
      <c r="C1174" s="1"/>
      <c r="D1174" s="43">
        <v>9110</v>
      </c>
      <c r="E1174" s="43" t="s">
        <v>591</v>
      </c>
      <c r="F1174" s="43"/>
      <c r="G1174" s="28"/>
      <c r="H1174" s="1"/>
      <c r="I1174" s="1"/>
      <c r="J1174" s="1"/>
      <c r="K1174" s="1"/>
      <c r="L1174" s="1"/>
      <c r="M1174" s="1"/>
      <c r="N1174" s="1"/>
    </row>
    <row r="1175" spans="1:14" ht="15.75">
      <c r="A1175" s="1"/>
      <c r="B1175" s="1"/>
      <c r="C1175" s="35">
        <v>912</v>
      </c>
      <c r="D1175" s="35" t="s">
        <v>898</v>
      </c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5.75">
      <c r="A1176" s="1"/>
      <c r="B1176" s="1"/>
      <c r="C1176" s="1"/>
      <c r="D1176" s="43">
        <v>9120</v>
      </c>
      <c r="E1176" s="43" t="s">
        <v>755</v>
      </c>
      <c r="F1176" s="28"/>
      <c r="G1176" s="1"/>
      <c r="H1176" s="1"/>
      <c r="I1176" s="1"/>
      <c r="J1176" s="1"/>
      <c r="K1176" s="1"/>
      <c r="L1176" s="1"/>
      <c r="M1176" s="1"/>
      <c r="N1176" s="1"/>
    </row>
    <row r="1177" spans="1:14" ht="15.75">
      <c r="A1177" s="1"/>
      <c r="B1177" s="1"/>
      <c r="C1177" s="35">
        <v>913</v>
      </c>
      <c r="D1177" s="35" t="s">
        <v>479</v>
      </c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5.75">
      <c r="A1178" s="1"/>
      <c r="B1178" s="1"/>
      <c r="C1178" s="1"/>
      <c r="D1178" s="43">
        <v>9130</v>
      </c>
      <c r="E1178" s="43" t="s">
        <v>899</v>
      </c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5.75">
      <c r="A1180" s="1"/>
      <c r="B1180" s="35">
        <v>92</v>
      </c>
      <c r="C1180" s="35" t="s">
        <v>480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6" customHeight="1">
      <c r="A1181" s="1"/>
      <c r="B1181" s="8"/>
      <c r="C1181" s="8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5.75">
      <c r="A1182" s="1"/>
      <c r="B1182" s="8"/>
      <c r="C1182" s="35">
        <v>920</v>
      </c>
      <c r="D1182" s="35" t="s">
        <v>481</v>
      </c>
      <c r="E1182" s="1"/>
      <c r="F1182" s="1"/>
      <c r="G1182" s="35"/>
      <c r="H1182" s="35"/>
      <c r="I1182" s="1"/>
      <c r="J1182" s="1"/>
      <c r="K1182" s="35"/>
      <c r="L1182" s="35"/>
      <c r="M1182" s="1"/>
      <c r="N1182" s="1"/>
    </row>
    <row r="1183" spans="1:14" ht="15.75">
      <c r="A1183" s="1"/>
      <c r="B1183" s="8"/>
      <c r="C1183" s="8"/>
      <c r="D1183" s="34">
        <v>9200</v>
      </c>
      <c r="E1183" s="34" t="s">
        <v>483</v>
      </c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29.25" customHeight="1">
      <c r="A1184" s="1"/>
      <c r="B1184" s="8"/>
      <c r="C1184" s="8"/>
      <c r="D1184" s="44">
        <v>9208</v>
      </c>
      <c r="E1184" s="64" t="s">
        <v>151</v>
      </c>
      <c r="F1184" s="69"/>
      <c r="G1184" s="69"/>
      <c r="H1184" s="69"/>
      <c r="I1184" s="69"/>
      <c r="J1184" s="69"/>
      <c r="K1184" s="69"/>
      <c r="L1184" s="69"/>
      <c r="M1184" s="64"/>
      <c r="N1184" s="69"/>
    </row>
    <row r="1185" spans="1:14" ht="15.75">
      <c r="A1185" s="1"/>
      <c r="B1185" s="1"/>
      <c r="C1185" s="35">
        <v>921</v>
      </c>
      <c r="D1185" s="35" t="s">
        <v>482</v>
      </c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5.75">
      <c r="A1186" s="1"/>
      <c r="B1186" s="8"/>
      <c r="C1186" s="8"/>
      <c r="D1186" s="1">
        <v>9211</v>
      </c>
      <c r="E1186" s="34" t="s">
        <v>484</v>
      </c>
      <c r="F1186" s="1"/>
      <c r="G1186" s="1"/>
      <c r="H1186" s="1"/>
      <c r="I1186" s="34"/>
      <c r="J1186" s="1"/>
      <c r="K1186" s="1"/>
      <c r="L1186" s="1"/>
      <c r="M1186" s="34"/>
      <c r="N1186" s="1"/>
    </row>
    <row r="1187" spans="1:14" ht="15.75">
      <c r="A1187" s="1"/>
      <c r="B1187" s="8"/>
      <c r="C1187" s="8"/>
      <c r="D1187" s="1">
        <v>9212</v>
      </c>
      <c r="E1187" s="34" t="s">
        <v>485</v>
      </c>
      <c r="F1187" s="1"/>
      <c r="G1187" s="1"/>
      <c r="H1187" s="1"/>
      <c r="I1187" s="34"/>
      <c r="J1187" s="1"/>
      <c r="K1187" s="1"/>
      <c r="L1187" s="1"/>
      <c r="M1187" s="34"/>
      <c r="N1187" s="1"/>
    </row>
    <row r="1188" spans="1:14" ht="15.75">
      <c r="A1188" s="1"/>
      <c r="B1188" s="1"/>
      <c r="C1188" s="1"/>
      <c r="D1188" s="1">
        <v>9214</v>
      </c>
      <c r="E1188" s="34" t="s">
        <v>882</v>
      </c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5.75">
      <c r="A1189" s="1"/>
      <c r="B1189" s="1"/>
      <c r="C1189" s="1"/>
      <c r="D1189" s="1">
        <v>9215</v>
      </c>
      <c r="E1189" s="34" t="s">
        <v>883</v>
      </c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5.75">
      <c r="A1190" s="1"/>
      <c r="B1190" s="1"/>
      <c r="C1190" s="1"/>
      <c r="D1190" s="1">
        <v>9216</v>
      </c>
      <c r="E1190" s="34" t="s">
        <v>884</v>
      </c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5.75">
      <c r="A1191" s="1"/>
      <c r="B1191" s="1"/>
      <c r="C1191" s="35">
        <v>922</v>
      </c>
      <c r="D1191" s="35" t="s">
        <v>486</v>
      </c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5.75">
      <c r="A1192" s="1"/>
      <c r="B1192" s="1"/>
      <c r="C1192" s="1"/>
      <c r="D1192" s="34">
        <v>9221</v>
      </c>
      <c r="E1192" s="34" t="s">
        <v>885</v>
      </c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5.75">
      <c r="A1193" s="1"/>
      <c r="B1193" s="8"/>
      <c r="C1193" s="8"/>
      <c r="D1193" s="34">
        <v>9222</v>
      </c>
      <c r="E1193" s="34" t="s">
        <v>487</v>
      </c>
      <c r="F1193" s="34"/>
      <c r="G1193" s="1"/>
      <c r="H1193" s="1"/>
      <c r="I1193" s="1"/>
      <c r="J1193" s="1"/>
      <c r="K1193" s="1"/>
      <c r="L1193" s="1"/>
      <c r="M1193" s="1"/>
      <c r="N1193" s="1"/>
    </row>
    <row r="1194" spans="1:14" ht="15.75">
      <c r="A1194" s="1"/>
      <c r="B1194" s="1"/>
      <c r="C1194" s="35">
        <v>923</v>
      </c>
      <c r="D1194" s="35" t="s">
        <v>278</v>
      </c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5.75">
      <c r="A1195" s="1"/>
      <c r="B1195" s="1"/>
      <c r="C1195" s="1"/>
      <c r="D1195" s="34">
        <v>9231</v>
      </c>
      <c r="E1195" s="34" t="s">
        <v>488</v>
      </c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5.75">
      <c r="A1196" s="1"/>
      <c r="B1196" s="1"/>
      <c r="C1196" s="1"/>
      <c r="D1196" s="34">
        <v>9233</v>
      </c>
      <c r="E1196" s="34" t="s">
        <v>489</v>
      </c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5.75">
      <c r="A1197" s="1"/>
      <c r="B1197" s="1"/>
      <c r="C1197" s="35">
        <v>928</v>
      </c>
      <c r="D1197" s="35" t="s">
        <v>648</v>
      </c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5.75">
      <c r="A1198" s="1"/>
      <c r="B1198" s="1"/>
      <c r="C1198" s="1"/>
      <c r="D1198" s="1">
        <v>9289</v>
      </c>
      <c r="E1198" s="1" t="s">
        <v>692</v>
      </c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5.75">
      <c r="A1199" s="1"/>
      <c r="B1199" s="1"/>
      <c r="C1199" s="35">
        <v>929</v>
      </c>
      <c r="D1199" s="35" t="s">
        <v>649</v>
      </c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5.75">
      <c r="A1200" s="1"/>
      <c r="B1200" s="1"/>
      <c r="C1200" s="1"/>
      <c r="D1200" s="1">
        <v>9295</v>
      </c>
      <c r="E1200" s="1" t="s">
        <v>264</v>
      </c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5.75">
      <c r="A1201" s="1"/>
      <c r="B1201" s="1"/>
      <c r="C1201" s="1"/>
      <c r="D1201" s="1">
        <v>9299</v>
      </c>
      <c r="E1201" s="1" t="s">
        <v>693</v>
      </c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5.75">
      <c r="A1203" s="1"/>
      <c r="B1203" s="35">
        <v>98</v>
      </c>
      <c r="C1203" s="35" t="s">
        <v>296</v>
      </c>
      <c r="D1203" s="1"/>
      <c r="E1203" s="35"/>
      <c r="F1203" s="35"/>
      <c r="G1203" s="1"/>
      <c r="H1203" s="1"/>
      <c r="I1203" s="1"/>
      <c r="J1203" s="1"/>
      <c r="K1203" s="1"/>
      <c r="L1203" s="1"/>
      <c r="M1203" s="1"/>
      <c r="N1203" s="1"/>
    </row>
    <row r="1204" spans="1:14" ht="6" customHeight="1">
      <c r="A1204" s="1"/>
      <c r="B1204" s="8"/>
      <c r="C1204" s="8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5.75">
      <c r="A1205" s="30"/>
      <c r="B1205" s="1"/>
      <c r="C1205" s="35">
        <v>980</v>
      </c>
      <c r="D1205" s="35" t="s">
        <v>297</v>
      </c>
      <c r="E1205" s="1"/>
      <c r="F1205" s="35"/>
      <c r="G1205" s="35"/>
      <c r="H1205" s="1"/>
      <c r="I1205" s="35"/>
      <c r="J1205" s="35"/>
      <c r="K1205" s="1"/>
      <c r="L1205" s="35"/>
      <c r="M1205" s="38"/>
      <c r="N1205" s="38"/>
    </row>
    <row r="1206" spans="1:14" ht="15.75">
      <c r="A1206" s="1"/>
      <c r="B1206" s="1"/>
      <c r="C1206" s="1"/>
      <c r="D1206" s="1">
        <v>9800</v>
      </c>
      <c r="E1206" s="1" t="s">
        <v>375</v>
      </c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5.75">
      <c r="A1207" s="1"/>
      <c r="B1207" s="1"/>
      <c r="C1207" s="1"/>
      <c r="D1207" s="1">
        <v>9801</v>
      </c>
      <c r="E1207" s="1" t="s">
        <v>638</v>
      </c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5.75">
      <c r="A1208" s="1"/>
      <c r="B1208" s="1"/>
      <c r="C1208" s="1"/>
      <c r="D1208" s="1">
        <v>9803</v>
      </c>
      <c r="E1208" s="1" t="s">
        <v>376</v>
      </c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5.75">
      <c r="A1209" s="1"/>
      <c r="B1209" s="1"/>
      <c r="C1209" s="1"/>
      <c r="D1209" s="1">
        <v>9804</v>
      </c>
      <c r="E1209" s="1" t="s">
        <v>378</v>
      </c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5.75">
      <c r="A1210" s="1"/>
      <c r="B1210" s="1"/>
      <c r="C1210" s="1"/>
      <c r="D1210" s="1">
        <v>9805</v>
      </c>
      <c r="E1210" s="1" t="s">
        <v>605</v>
      </c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5.75">
      <c r="A1211" s="1"/>
      <c r="B1211" s="1"/>
      <c r="C1211" s="1"/>
      <c r="D1211" s="1">
        <v>9806</v>
      </c>
      <c r="E1211" s="1" t="s">
        <v>41</v>
      </c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5.75">
      <c r="A1212" s="1"/>
      <c r="B1212" s="1"/>
      <c r="C1212" s="1"/>
      <c r="D1212" s="1">
        <v>9808</v>
      </c>
      <c r="E1212" s="1" t="s">
        <v>377</v>
      </c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5.75">
      <c r="A1213" s="1"/>
      <c r="B1213" s="1"/>
      <c r="C1213" s="1"/>
      <c r="D1213" s="1">
        <v>9809</v>
      </c>
      <c r="E1213" s="1" t="s">
        <v>619</v>
      </c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5.75">
      <c r="A1214" s="30"/>
      <c r="B1214" s="1"/>
      <c r="C1214" s="35">
        <v>986</v>
      </c>
      <c r="D1214" s="35" t="s">
        <v>415</v>
      </c>
      <c r="E1214" s="1"/>
      <c r="F1214" s="35"/>
      <c r="G1214" s="35"/>
      <c r="H1214" s="1"/>
      <c r="I1214" s="35"/>
      <c r="J1214" s="35"/>
      <c r="K1214" s="1"/>
      <c r="L1214" s="35"/>
      <c r="M1214" s="38"/>
      <c r="N1214" s="38"/>
    </row>
    <row r="1215" spans="1:14" ht="15.75">
      <c r="A1215" s="1"/>
      <c r="B1215" s="1"/>
      <c r="C1215" s="1"/>
      <c r="D1215" s="1">
        <v>9860</v>
      </c>
      <c r="E1215" s="1" t="s">
        <v>416</v>
      </c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5.75">
      <c r="A1217" s="1"/>
      <c r="B1217" s="8">
        <v>99</v>
      </c>
      <c r="C1217" s="8" t="s">
        <v>694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6" customHeight="1">
      <c r="A1218" s="1"/>
      <c r="B1218" s="8"/>
      <c r="C1218" s="8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5.75">
      <c r="A1219" s="1"/>
      <c r="B1219" s="8"/>
      <c r="C1219" s="35">
        <v>990</v>
      </c>
      <c r="D1219" s="35" t="s">
        <v>490</v>
      </c>
      <c r="E1219" s="35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5.75">
      <c r="A1220" s="1"/>
      <c r="B1220" s="8"/>
      <c r="C1220" s="8"/>
      <c r="D1220" s="34">
        <v>9909</v>
      </c>
      <c r="E1220" s="34" t="s">
        <v>490</v>
      </c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5.75">
      <c r="A1221" s="1"/>
      <c r="B1221" s="1"/>
      <c r="C1221" s="35">
        <v>991</v>
      </c>
      <c r="D1221" s="35" t="s">
        <v>491</v>
      </c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5.75">
      <c r="A1222" s="1"/>
      <c r="B1222" s="1"/>
      <c r="C1222" s="1"/>
      <c r="D1222" s="34">
        <v>9911</v>
      </c>
      <c r="E1222" s="34" t="s">
        <v>492</v>
      </c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5.75">
      <c r="A1223" s="1"/>
      <c r="B1223" s="1"/>
      <c r="C1223" s="1"/>
      <c r="D1223" s="34">
        <v>9912</v>
      </c>
      <c r="E1223" s="34" t="s">
        <v>493</v>
      </c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5.75">
      <c r="A1224" s="1"/>
      <c r="B1224" s="1"/>
      <c r="C1224" s="1"/>
      <c r="D1224" s="34">
        <v>9913</v>
      </c>
      <c r="E1224" s="34" t="s">
        <v>494</v>
      </c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5.75">
      <c r="A1225" s="1"/>
      <c r="B1225" s="1"/>
      <c r="C1225" s="1"/>
      <c r="D1225" s="34">
        <v>9914</v>
      </c>
      <c r="E1225" s="34" t="s">
        <v>495</v>
      </c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5.75">
      <c r="A1226" s="1"/>
      <c r="B1226" s="1"/>
      <c r="C1226" s="1"/>
      <c r="D1226" s="34">
        <v>9915</v>
      </c>
      <c r="E1226" s="34" t="s">
        <v>496</v>
      </c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5.75">
      <c r="A1227" s="1"/>
      <c r="B1227" s="1"/>
      <c r="C1227" s="1"/>
      <c r="D1227" s="34">
        <v>9916</v>
      </c>
      <c r="E1227" s="34" t="s">
        <v>606</v>
      </c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5.75">
      <c r="A1228" s="1"/>
      <c r="B1228" s="1"/>
      <c r="C1228" s="1"/>
      <c r="D1228" s="34">
        <v>9917</v>
      </c>
      <c r="E1228" s="34" t="s">
        <v>607</v>
      </c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5.75">
      <c r="A1229" s="1"/>
      <c r="B1229" s="1"/>
      <c r="C1229" s="1"/>
      <c r="D1229" s="34">
        <v>9918</v>
      </c>
      <c r="E1229" s="34" t="s">
        <v>504</v>
      </c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5.75">
      <c r="A1230" s="1"/>
      <c r="B1230" s="1"/>
      <c r="C1230" s="1"/>
      <c r="D1230" s="34">
        <v>9919</v>
      </c>
      <c r="E1230" s="34" t="s">
        <v>505</v>
      </c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5.75">
      <c r="A1231" s="1"/>
      <c r="B1231" s="1"/>
      <c r="C1231" s="35">
        <v>992</v>
      </c>
      <c r="D1231" s="35" t="s">
        <v>503</v>
      </c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5.75">
      <c r="A1232" s="1"/>
      <c r="B1232" s="8"/>
      <c r="C1232" s="8"/>
      <c r="D1232" s="34">
        <v>9921</v>
      </c>
      <c r="E1232" s="34" t="s">
        <v>497</v>
      </c>
      <c r="F1232" s="34"/>
      <c r="G1232" s="34"/>
      <c r="H1232" s="34"/>
      <c r="I1232" s="34"/>
      <c r="J1232" s="34"/>
      <c r="K1232" s="34"/>
      <c r="L1232" s="34"/>
      <c r="M1232" s="34"/>
      <c r="N1232" s="34"/>
    </row>
    <row r="1233" spans="1:14" ht="15.75">
      <c r="A1233" s="1"/>
      <c r="B1233" s="8"/>
      <c r="C1233" s="8"/>
      <c r="D1233" s="34">
        <v>9922</v>
      </c>
      <c r="E1233" s="34" t="s">
        <v>252</v>
      </c>
      <c r="F1233" s="34"/>
      <c r="G1233" s="34"/>
      <c r="H1233" s="34"/>
      <c r="I1233" s="34"/>
      <c r="J1233" s="34"/>
      <c r="K1233" s="34"/>
      <c r="L1233" s="34"/>
      <c r="M1233" s="34"/>
      <c r="N1233" s="34"/>
    </row>
    <row r="1234" spans="1:14" ht="15.75">
      <c r="A1234" s="1"/>
      <c r="B1234" s="1"/>
      <c r="C1234" s="1"/>
      <c r="D1234" s="34">
        <v>9923</v>
      </c>
      <c r="E1234" s="34" t="s">
        <v>501</v>
      </c>
      <c r="F1234" s="34"/>
      <c r="G1234" s="34"/>
      <c r="H1234" s="34"/>
      <c r="I1234" s="34"/>
      <c r="J1234" s="34"/>
      <c r="K1234" s="34"/>
      <c r="L1234" s="34"/>
      <c r="M1234" s="34"/>
      <c r="N1234" s="34"/>
    </row>
    <row r="1235" spans="1:14" ht="15.75">
      <c r="A1235" s="1"/>
      <c r="B1235" s="1"/>
      <c r="C1235" s="1"/>
      <c r="D1235" s="34">
        <v>9924</v>
      </c>
      <c r="E1235" s="34" t="s">
        <v>502</v>
      </c>
      <c r="F1235" s="34"/>
      <c r="G1235" s="34"/>
      <c r="H1235" s="34"/>
      <c r="I1235" s="34"/>
      <c r="J1235" s="34"/>
      <c r="K1235" s="34"/>
      <c r="L1235" s="34"/>
      <c r="M1235" s="34"/>
      <c r="N1235" s="34"/>
    </row>
    <row r="1236" spans="1:14" ht="29.25" customHeight="1">
      <c r="A1236" s="1"/>
      <c r="B1236" s="8"/>
      <c r="C1236" s="8"/>
      <c r="D1236" s="44">
        <v>9925</v>
      </c>
      <c r="E1236" s="64" t="s">
        <v>498</v>
      </c>
      <c r="F1236" s="64"/>
      <c r="G1236" s="64"/>
      <c r="H1236" s="64"/>
      <c r="I1236" s="64"/>
      <c r="J1236" s="64"/>
      <c r="K1236" s="64"/>
      <c r="L1236" s="64"/>
      <c r="M1236" s="64"/>
      <c r="N1236" s="64"/>
    </row>
    <row r="1237" spans="1:14" ht="15.75">
      <c r="A1237" s="1"/>
      <c r="B1237" s="1"/>
      <c r="C1237" s="1"/>
      <c r="D1237" s="34">
        <v>9926</v>
      </c>
      <c r="E1237" s="34" t="s">
        <v>31</v>
      </c>
      <c r="F1237" s="34"/>
      <c r="G1237" s="34"/>
      <c r="H1237" s="34"/>
      <c r="I1237" s="34"/>
      <c r="J1237" s="34"/>
      <c r="K1237" s="34"/>
      <c r="L1237" s="34"/>
      <c r="M1237" s="34"/>
      <c r="N1237" s="34"/>
    </row>
    <row r="1238" spans="1:14" ht="15.75">
      <c r="A1238" s="1"/>
      <c r="B1238" s="1"/>
      <c r="C1238" s="1"/>
      <c r="D1238" s="34">
        <v>9928</v>
      </c>
      <c r="E1238" s="34" t="s">
        <v>499</v>
      </c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5.75">
      <c r="A1239" s="1"/>
      <c r="B1239" s="1"/>
      <c r="C1239" s="1"/>
      <c r="D1239" s="34">
        <v>9929</v>
      </c>
      <c r="E1239" s="34" t="s">
        <v>500</v>
      </c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5.75">
      <c r="A1240" s="30"/>
      <c r="B1240" s="1"/>
      <c r="C1240" s="35">
        <v>994</v>
      </c>
      <c r="D1240" s="35" t="s">
        <v>355</v>
      </c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</row>
    <row r="1241" spans="1:14" ht="15.75">
      <c r="A1241" s="1"/>
      <c r="B1241" s="1"/>
      <c r="C1241" s="1"/>
      <c r="D1241" s="34">
        <v>9940</v>
      </c>
      <c r="E1241" s="34" t="s">
        <v>354</v>
      </c>
      <c r="F1241" s="1"/>
      <c r="G1241" s="1"/>
      <c r="H1241" s="34"/>
      <c r="I1241" s="34"/>
      <c r="J1241" s="1"/>
      <c r="K1241" s="1"/>
      <c r="L1241" s="34"/>
      <c r="M1241" s="34"/>
      <c r="N1241" s="1"/>
    </row>
    <row r="1242" spans="1:14" ht="15.75">
      <c r="A1242" s="1"/>
      <c r="B1242" s="1"/>
      <c r="C1242" s="1"/>
      <c r="D1242" s="34">
        <v>9941</v>
      </c>
      <c r="E1242" s="34" t="s">
        <v>173</v>
      </c>
      <c r="F1242" s="1"/>
      <c r="G1242" s="1"/>
      <c r="H1242" s="34"/>
      <c r="I1242" s="34"/>
      <c r="J1242" s="1"/>
      <c r="K1242" s="1"/>
      <c r="L1242" s="34"/>
      <c r="M1242" s="34"/>
      <c r="N1242" s="1"/>
    </row>
    <row r="1243" spans="1:14" ht="15.75">
      <c r="A1243" s="1"/>
      <c r="B1243" s="1"/>
      <c r="C1243" s="1"/>
      <c r="D1243" s="34">
        <v>9944</v>
      </c>
      <c r="E1243" s="34" t="s">
        <v>356</v>
      </c>
      <c r="F1243" s="1"/>
      <c r="G1243" s="1"/>
      <c r="H1243" s="34"/>
      <c r="I1243" s="34"/>
      <c r="J1243" s="1"/>
      <c r="K1243" s="1"/>
      <c r="L1243" s="34"/>
      <c r="M1243" s="34"/>
      <c r="N1243" s="1"/>
    </row>
    <row r="1244" spans="1:14" ht="15.75">
      <c r="A1244" s="1"/>
      <c r="B1244" s="1"/>
      <c r="C1244" s="1"/>
      <c r="D1244" s="34">
        <v>9945</v>
      </c>
      <c r="E1244" s="34" t="s">
        <v>357</v>
      </c>
      <c r="F1244" s="1"/>
      <c r="G1244" s="1"/>
      <c r="H1244" s="34"/>
      <c r="I1244" s="34"/>
      <c r="J1244" s="1"/>
      <c r="K1244" s="1"/>
      <c r="L1244" s="34"/>
      <c r="M1244" s="34"/>
      <c r="N1244" s="1"/>
    </row>
    <row r="1245" spans="1:14" ht="15.75">
      <c r="A1245" s="1"/>
      <c r="B1245" s="1"/>
      <c r="C1245" s="1"/>
      <c r="D1245" s="34">
        <v>9946</v>
      </c>
      <c r="E1245" s="34" t="s">
        <v>172</v>
      </c>
      <c r="F1245" s="1"/>
      <c r="G1245" s="1"/>
      <c r="H1245" s="34"/>
      <c r="I1245" s="34"/>
      <c r="J1245" s="1"/>
      <c r="K1245" s="1"/>
      <c r="L1245" s="34"/>
      <c r="M1245" s="34"/>
      <c r="N1245" s="1"/>
    </row>
    <row r="1246" spans="1:14" ht="15.75">
      <c r="A1246" s="1"/>
      <c r="B1246" s="1"/>
      <c r="C1246" s="1"/>
      <c r="D1246" s="34">
        <v>9947</v>
      </c>
      <c r="E1246" s="34" t="s">
        <v>171</v>
      </c>
      <c r="F1246" s="1"/>
      <c r="G1246" s="1"/>
      <c r="H1246" s="34"/>
      <c r="I1246" s="34"/>
      <c r="J1246" s="1"/>
      <c r="K1246" s="1"/>
      <c r="L1246" s="34"/>
      <c r="M1246" s="34"/>
      <c r="N1246" s="1"/>
    </row>
    <row r="1247" spans="1:14" ht="15.75">
      <c r="A1247" s="1"/>
      <c r="B1247" s="1"/>
      <c r="C1247" s="1"/>
      <c r="D1247" s="34">
        <v>9948</v>
      </c>
      <c r="E1247" s="34" t="s">
        <v>358</v>
      </c>
      <c r="F1247" s="1"/>
      <c r="G1247" s="1"/>
      <c r="H1247" s="34"/>
      <c r="I1247" s="34"/>
      <c r="J1247" s="1"/>
      <c r="K1247" s="1"/>
      <c r="L1247" s="34"/>
      <c r="M1247" s="34"/>
      <c r="N1247" s="1"/>
    </row>
    <row r="1248" spans="1:14" ht="15.75">
      <c r="A1248" s="1"/>
      <c r="B1248" s="1"/>
      <c r="C1248" s="1"/>
      <c r="D1248" s="34">
        <v>9949</v>
      </c>
      <c r="E1248" s="34" t="s">
        <v>174</v>
      </c>
      <c r="F1248" s="1"/>
      <c r="G1248" s="1"/>
      <c r="H1248" s="34"/>
      <c r="I1248" s="34"/>
      <c r="J1248" s="1"/>
      <c r="K1248" s="1"/>
      <c r="L1248" s="34"/>
      <c r="M1248" s="34"/>
      <c r="N1248" s="1"/>
    </row>
    <row r="1249" spans="1:14" ht="15.75">
      <c r="A1249" s="1"/>
      <c r="B1249" s="1"/>
      <c r="C1249" s="35">
        <v>997</v>
      </c>
      <c r="D1249" s="35" t="s">
        <v>510</v>
      </c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5.75">
      <c r="A1250" s="1"/>
      <c r="B1250" s="1"/>
      <c r="C1250" s="1"/>
      <c r="D1250" s="34">
        <v>9978</v>
      </c>
      <c r="E1250" s="34" t="s">
        <v>506</v>
      </c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.75">
      <c r="A1251" s="1"/>
      <c r="B1251" s="1"/>
      <c r="C1251" s="1"/>
      <c r="D1251" s="34">
        <v>9979</v>
      </c>
      <c r="E1251" s="34" t="s">
        <v>507</v>
      </c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5.75">
      <c r="A1252" s="1"/>
      <c r="B1252" s="1"/>
      <c r="C1252" s="35">
        <v>998</v>
      </c>
      <c r="D1252" s="35" t="s">
        <v>1</v>
      </c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5.75">
      <c r="A1253" s="1"/>
      <c r="B1253" s="1"/>
      <c r="C1253" s="1"/>
      <c r="D1253" s="34">
        <v>9981</v>
      </c>
      <c r="E1253" s="34" t="s">
        <v>508</v>
      </c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6.5" thickBot="1">
      <c r="A1254" s="1"/>
      <c r="B1254" s="1"/>
      <c r="C1254" s="1"/>
      <c r="D1254" s="34">
        <v>9989</v>
      </c>
      <c r="E1254" s="34" t="s">
        <v>509</v>
      </c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6.5" thickBot="1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</row>
    <row r="1256" spans="1:14" ht="16.5" thickTop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</sheetData>
  <mergeCells count="85">
    <mergeCell ref="E381:M381"/>
    <mergeCell ref="M839:N839"/>
    <mergeCell ref="E840:L840"/>
    <mergeCell ref="E1148:L1148"/>
    <mergeCell ref="E1147:L1147"/>
    <mergeCell ref="M1147:N1147"/>
    <mergeCell ref="E1141:L1141"/>
    <mergeCell ref="M1141:N1141"/>
    <mergeCell ref="E1140:L1140"/>
    <mergeCell ref="E1107:L1107"/>
    <mergeCell ref="E1112:L1112"/>
    <mergeCell ref="M1140:N1140"/>
    <mergeCell ref="M1112:N1112"/>
    <mergeCell ref="E1088:M1088"/>
    <mergeCell ref="E1089:M1089"/>
    <mergeCell ref="E1086:L1086"/>
    <mergeCell ref="M1086:N1086"/>
    <mergeCell ref="E1083:N1083"/>
    <mergeCell ref="E1236:N1236"/>
    <mergeCell ref="E1122:N1122"/>
    <mergeCell ref="D1113:N1113"/>
    <mergeCell ref="E1090:M1090"/>
    <mergeCell ref="E1091:M1091"/>
    <mergeCell ref="M1111:N1111"/>
    <mergeCell ref="E1184:L1184"/>
    <mergeCell ref="M1184:N1184"/>
    <mergeCell ref="E1111:L1111"/>
    <mergeCell ref="E558:L558"/>
    <mergeCell ref="M558:N558"/>
    <mergeCell ref="E548:L548"/>
    <mergeCell ref="M680:N680"/>
    <mergeCell ref="D677:N677"/>
    <mergeCell ref="E1109:L1109"/>
    <mergeCell ref="M1109:N1109"/>
    <mergeCell ref="M1110:N1110"/>
    <mergeCell ref="M1107:N1107"/>
    <mergeCell ref="E1110:L1110"/>
    <mergeCell ref="E761:N761"/>
    <mergeCell ref="E732:L732"/>
    <mergeCell ref="D897:M897"/>
    <mergeCell ref="D1025:N1025"/>
    <mergeCell ref="E1062:N1062"/>
    <mergeCell ref="E356:M356"/>
    <mergeCell ref="E1081:M1081"/>
    <mergeCell ref="C669:M669"/>
    <mergeCell ref="E680:L680"/>
    <mergeCell ref="E847:L847"/>
    <mergeCell ref="E839:L839"/>
    <mergeCell ref="E425:N425"/>
    <mergeCell ref="M548:N548"/>
    <mergeCell ref="E553:L553"/>
    <mergeCell ref="M840:N840"/>
    <mergeCell ref="E547:L547"/>
    <mergeCell ref="M547:N547"/>
    <mergeCell ref="E511:N511"/>
    <mergeCell ref="E1073:N1073"/>
    <mergeCell ref="E1066:L1066"/>
    <mergeCell ref="D372:M372"/>
    <mergeCell ref="A2:M2"/>
    <mergeCell ref="E311:M311"/>
    <mergeCell ref="E263:L263"/>
    <mergeCell ref="E338:M338"/>
    <mergeCell ref="E286:N286"/>
    <mergeCell ref="E287:N287"/>
    <mergeCell ref="E288:N288"/>
    <mergeCell ref="E87:N87"/>
    <mergeCell ref="E86:M86"/>
    <mergeCell ref="E327:L327"/>
    <mergeCell ref="E323:N323"/>
    <mergeCell ref="E92:N92"/>
    <mergeCell ref="E731:N731"/>
    <mergeCell ref="E309:N309"/>
    <mergeCell ref="E310:N310"/>
    <mergeCell ref="E340:M340"/>
    <mergeCell ref="E359:M359"/>
    <mergeCell ref="M546:N546"/>
    <mergeCell ref="D642:L642"/>
    <mergeCell ref="E546:L546"/>
    <mergeCell ref="E726:N726"/>
    <mergeCell ref="E729:L729"/>
    <mergeCell ref="E344:M344"/>
    <mergeCell ref="E345:M345"/>
    <mergeCell ref="E504:N504"/>
    <mergeCell ref="E354:M354"/>
    <mergeCell ref="E358:N358"/>
  </mergeCells>
  <printOptions/>
  <pageMargins left="0.24" right="0.18" top="0.51" bottom="0.51" header="0.27" footer="0.36"/>
  <pageSetup cellComments="asDisplayed" horizontalDpi="1200" verticalDpi="1200" orientation="portrait" paperSize="9" scale="85" r:id="rId1"/>
  <headerFooter alignWithMargins="0">
    <oddHeader>&amp;C&amp;"Times New Roman CYR,Bold"-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Никола Павлов</cp:lastModifiedBy>
  <cp:lastPrinted>2013-12-25T15:11:11Z</cp:lastPrinted>
  <dcterms:created xsi:type="dcterms:W3CDTF">2000-11-27T15:01:21Z</dcterms:created>
  <dcterms:modified xsi:type="dcterms:W3CDTF">2018-01-03T10:32:04Z</dcterms:modified>
  <cp:category/>
  <cp:version/>
  <cp:contentType/>
  <cp:contentStatus/>
</cp:coreProperties>
</file>