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145" activeTab="0"/>
  </bookViews>
  <sheets>
    <sheet name="Sheet1" sheetId="1" r:id="rId1"/>
  </sheets>
  <definedNames>
    <definedName name="_xlnm.Print_Titles" localSheetId="0">'Sheet1'!$6:$13</definedName>
  </definedNames>
  <calcPr fullCalcOnLoad="1"/>
</workbook>
</file>

<file path=xl/sharedStrings.xml><?xml version="1.0" encoding="utf-8"?>
<sst xmlns="http://schemas.openxmlformats.org/spreadsheetml/2006/main" count="106" uniqueCount="101">
  <si>
    <t>П О К А З А Т Е Л И</t>
  </si>
  <si>
    <t>Закон</t>
  </si>
  <si>
    <t>Уточнен</t>
  </si>
  <si>
    <t>ПРОЕКТ</t>
  </si>
  <si>
    <t>за бюджета</t>
  </si>
  <si>
    <t>план</t>
  </si>
  <si>
    <t>2007 г.</t>
  </si>
  <si>
    <t xml:space="preserve"> A</t>
  </si>
  <si>
    <t>42-00</t>
  </si>
  <si>
    <t>1.</t>
  </si>
  <si>
    <t>42-01</t>
  </si>
  <si>
    <t>1.1.</t>
  </si>
  <si>
    <t>- обезщетения за временна неработоспособност поради общо заболяване</t>
  </si>
  <si>
    <t>- обезщетения за временна неработоспособност поради гледане на болен член от семейството и карантина</t>
  </si>
  <si>
    <t>- обезщетения за временна неработоспособност поради нетрудови злополуки</t>
  </si>
  <si>
    <t>- обезщетения за трудоустрояване при временно намалена работоспособност</t>
  </si>
  <si>
    <t>- обезщетения за бременност и раждане</t>
  </si>
  <si>
    <t>- обезщетения за трудоустрояване поради бременност и кърмене</t>
  </si>
  <si>
    <t>- обезщетения за отглеждане на малко дете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</si>
  <si>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</si>
  <si>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</si>
  <si>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</si>
  <si>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- обезщетения и помощи за безработни</t>
  </si>
  <si>
    <t>1.2.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</si>
  <si>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</si>
  <si>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</si>
  <si>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</si>
  <si>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>2.</t>
  </si>
  <si>
    <t>42-02</t>
  </si>
  <si>
    <t>2.1.</t>
  </si>
  <si>
    <t>По Закона за интеграция на хората с увреждания</t>
  </si>
  <si>
    <t>- месечни добавки за деца</t>
  </si>
  <si>
    <t>- целеви помощи за хора с увреждания</t>
  </si>
  <si>
    <t>- други помощи</t>
  </si>
  <si>
    <t>2.2.</t>
  </si>
  <si>
    <t>По Закона за семейните помощи за деца</t>
  </si>
  <si>
    <t>дейност 511</t>
  </si>
  <si>
    <t>- еднократни помощи при раждане</t>
  </si>
  <si>
    <t>- еднократни помощ при бременност</t>
  </si>
  <si>
    <t>- целеви помощи за ученици</t>
  </si>
  <si>
    <t>2.3.</t>
  </si>
  <si>
    <t>По Закона за закрила на детето</t>
  </si>
  <si>
    <t>- програми и мерки за закрила на детето</t>
  </si>
  <si>
    <t>2.4.</t>
  </si>
  <si>
    <t>По Закона за социално подпомагане</t>
  </si>
  <si>
    <t>дейност 512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</si>
  <si>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</si>
  <si>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</si>
  <si>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</si>
  <si>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</si>
  <si>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</si>
  <si>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3.</t>
  </si>
  <si>
    <t>42-19</t>
  </si>
  <si>
    <t>Разходи за активна политика по заетостта, изплащани от МТСП</t>
  </si>
  <si>
    <t>дейности 532 и 533</t>
  </si>
  <si>
    <t xml:space="preserve"> - за програми и проекти</t>
  </si>
  <si>
    <t xml:space="preserve"> - за насърчителни мерки</t>
  </si>
  <si>
    <t xml:space="preserve"> - за професионална квалификация</t>
  </si>
  <si>
    <t>06-00</t>
  </si>
  <si>
    <t>4.</t>
  </si>
  <si>
    <t>- обезщетения за временна неработоспособност поради трудова злополука и проф. болест</t>
  </si>
  <si>
    <t>дейност 513</t>
  </si>
  <si>
    <t>- месечни помощи за отглеждане дете до навършване на 1 год.</t>
  </si>
  <si>
    <t>- месечни помощи за дете до завършване на средно образование, но не повече от 20-годишна възраст</t>
  </si>
  <si>
    <t>дейност 515</t>
  </si>
  <si>
    <t>Помощи за диагностика и лечение на социално слаби лица</t>
  </si>
  <si>
    <t>дейност 514</t>
  </si>
  <si>
    <t>42-14</t>
  </si>
  <si>
    <t>42-17</t>
  </si>
  <si>
    <t>42-18</t>
  </si>
  <si>
    <t>в т.ч.</t>
  </si>
  <si>
    <t xml:space="preserve"> - за други дейности за активна политика по заетостта</t>
  </si>
  <si>
    <t xml:space="preserve">- здравноосигурителни вноски за пенсионери </t>
  </si>
  <si>
    <t>- здравноосигурителни вноски за безработни и социално слаби</t>
  </si>
  <si>
    <t>- здравноосигурителни вноски за деца</t>
  </si>
  <si>
    <t>- здравноосигурителни вноски за други категории ненаети лица</t>
  </si>
  <si>
    <t>I.</t>
  </si>
  <si>
    <t>II.</t>
  </si>
  <si>
    <t>2.5.</t>
  </si>
  <si>
    <t>5.</t>
  </si>
  <si>
    <t>6.</t>
  </si>
  <si>
    <t>Текущи трансфери, обезщетения и помощи за домакинствата</t>
  </si>
  <si>
    <t>Обезщетения и помощи по социалното осигуряване</t>
  </si>
  <si>
    <t>По Кодекса за социално осигуряване</t>
  </si>
  <si>
    <t>Обезщетения и помощи по социалното подпомагане</t>
  </si>
  <si>
    <t>Обезщетения и помощи по решение на общинския съвет</t>
  </si>
  <si>
    <t>Текущи трансфери за домакинства от средства на Европейския съюз</t>
  </si>
  <si>
    <t>Текущи трансфери за домакинства по други международни програми и споразумения</t>
  </si>
  <si>
    <t>Други текущи трансфери за домакинствата</t>
  </si>
  <si>
    <t xml:space="preserve">Други здравноосигурителни вноски </t>
  </si>
  <si>
    <t xml:space="preserve"> (в хил.лв.)</t>
  </si>
  <si>
    <t>ПРОГНОЗА</t>
  </si>
  <si>
    <t>2008 г.</t>
  </si>
  <si>
    <t>2009 г.</t>
  </si>
  <si>
    <t>2010 г.</t>
  </si>
  <si>
    <t xml:space="preserve"> .....</t>
  </si>
  <si>
    <t>на ........................................................................................................</t>
  </si>
  <si>
    <t>31.VII.2007 г.</t>
  </si>
  <si>
    <t>Макет за текущи трансфери, обезщетения и помощи за домакинствата и за други здравноосигурителни вноски за периода 2007 - 2010 г.</t>
  </si>
  <si>
    <t>(попълва се от Министерство на труда и социалната политика и Национален осигурителен институт)</t>
  </si>
  <si>
    <t>Приложение № 4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</si>
</sst>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dd\-mmm\-yy"/>
    <numFmt numFmtId="165" formatCode="0.0_)"/>
    <numFmt numFmtId="166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 quotePrefix="1">
      <alignment horizontal="center" vertical="top" wrapText="1"/>
      <protection locked="0"/>
    </xf>
    <xf numFmtId="0" fontId="0" fillId="0" borderId="1" xfId="0" applyFont="1" applyFill="1" applyBorder="1" applyAlignment="1" applyProtection="1">
      <alignment horizontal="fill" vertical="top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2" xfId="0" applyFont="1" applyFill="1" applyBorder="1" applyAlignment="1" applyProtection="1">
      <alignment vertical="top"/>
      <protection/>
    </xf>
    <xf numFmtId="0" fontId="0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horizontal="center" vertical="top"/>
      <protection/>
    </xf>
    <xf numFmtId="0" fontId="5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 quotePrefix="1">
      <alignment horizontal="center" vertical="top"/>
      <protection/>
    </xf>
    <xf numFmtId="0" fontId="2" fillId="0" borderId="2" xfId="0" applyFont="1" applyFill="1" applyBorder="1" applyAlignment="1" applyProtection="1" quotePrefix="1">
      <alignment horizontal="center" vertical="top"/>
      <protection/>
    </xf>
    <xf numFmtId="0" fontId="5" fillId="0" borderId="2" xfId="0" applyFont="1" applyFill="1" applyBorder="1" applyAlignment="1" applyProtection="1" quotePrefix="1">
      <alignment horizontal="center"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164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Font="1" applyFill="1" applyBorder="1" applyAlignment="1" applyProtection="1">
      <alignment horizontal="center" vertical="top"/>
      <protection/>
    </xf>
    <xf numFmtId="0" fontId="0" fillId="0" borderId="3" xfId="0" applyFont="1" applyFill="1" applyBorder="1" applyAlignment="1" applyProtection="1">
      <alignment vertical="top"/>
      <protection/>
    </xf>
    <xf numFmtId="0" fontId="0" fillId="0" borderId="3" xfId="0" applyFont="1" applyFill="1" applyBorder="1" applyAlignment="1" applyProtection="1">
      <alignment horizontal="center"/>
      <protection/>
    </xf>
    <xf numFmtId="49" fontId="6" fillId="0" borderId="2" xfId="0" applyNumberFormat="1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 quotePrefix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center" vertical="top"/>
      <protection/>
    </xf>
    <xf numFmtId="49" fontId="6" fillId="0" borderId="2" xfId="0" applyNumberFormat="1" applyFont="1" applyFill="1" applyBorder="1" applyAlignment="1" applyProtection="1" quotePrefix="1">
      <alignment horizontal="left" vertical="top"/>
      <protection/>
    </xf>
    <xf numFmtId="0" fontId="0" fillId="0" borderId="2" xfId="0" applyFont="1" applyFill="1" applyBorder="1" applyAlignment="1" applyProtection="1">
      <alignment horizontal="left" vertical="top" wrapText="1" indent="1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Font="1" applyFill="1" applyBorder="1" applyAlignment="1" applyProtection="1">
      <alignment horizontal="left" vertical="top" wrapText="1" indent="2"/>
      <protection locked="0"/>
    </xf>
    <xf numFmtId="49" fontId="6" fillId="0" borderId="2" xfId="0" applyNumberFormat="1" applyFont="1" applyFill="1" applyBorder="1" applyAlignment="1" applyProtection="1">
      <alignment horizontal="left" vertical="top"/>
      <protection/>
    </xf>
    <xf numFmtId="0" fontId="0" fillId="0" borderId="2" xfId="0" applyFont="1" applyFill="1" applyBorder="1" applyAlignment="1" applyProtection="1">
      <alignment horizontal="left" vertical="top" wrapText="1" indent="3"/>
      <protection locked="0"/>
    </xf>
    <xf numFmtId="0" fontId="0" fillId="0" borderId="2" xfId="0" applyFont="1" applyFill="1" applyBorder="1" applyAlignment="1" applyProtection="1">
      <alignment horizontal="left" vertical="top" wrapText="1" indent="4"/>
      <protection locked="0"/>
    </xf>
    <xf numFmtId="0" fontId="0" fillId="2" borderId="2" xfId="0" applyFont="1" applyFill="1" applyBorder="1" applyAlignment="1" applyProtection="1">
      <alignment horizontal="left" vertical="top" wrapText="1" indent="4"/>
      <protection locked="0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center" vertical="top"/>
      <protection/>
    </xf>
    <xf numFmtId="3" fontId="7" fillId="0" borderId="4" xfId="0" applyNumberFormat="1" applyFont="1" applyFill="1" applyBorder="1" applyAlignment="1" applyProtection="1">
      <alignment/>
      <protection locked="0"/>
    </xf>
    <xf numFmtId="166" fontId="2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 quotePrefix="1">
      <alignment horizontal="right"/>
      <protection locked="0"/>
    </xf>
    <xf numFmtId="0" fontId="5" fillId="0" borderId="0" xfId="0" applyFont="1" applyFill="1" applyAlignment="1" applyProtection="1" quotePrefix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10.57421875" defaultRowHeight="12.75"/>
  <cols>
    <col min="1" max="1" width="2.57421875" style="1" customWidth="1"/>
    <col min="2" max="2" width="5.28125" style="4" customWidth="1"/>
    <col min="3" max="3" width="67.7109375" style="4" customWidth="1"/>
    <col min="4" max="4" width="18.7109375" style="7" customWidth="1"/>
    <col min="5" max="6" width="14.7109375" style="1" customWidth="1"/>
    <col min="7" max="9" width="13.7109375" style="1" customWidth="1"/>
    <col min="10" max="16384" width="10.57421875" style="1" customWidth="1"/>
  </cols>
  <sheetData>
    <row r="1" spans="1:9" ht="12.75">
      <c r="A1" s="3"/>
      <c r="D1" s="5"/>
      <c r="G1" s="6"/>
      <c r="H1" s="6"/>
      <c r="I1" s="48" t="s">
        <v>100</v>
      </c>
    </row>
    <row r="2" spans="1:9" ht="38.25">
      <c r="A2" s="3"/>
      <c r="C2" s="9" t="s">
        <v>98</v>
      </c>
      <c r="G2" s="8"/>
      <c r="H2" s="8"/>
      <c r="I2" s="8"/>
    </row>
    <row r="3" spans="1:3" ht="12.75">
      <c r="A3" s="3"/>
      <c r="C3" s="47" t="s">
        <v>96</v>
      </c>
    </row>
    <row r="4" spans="1:3" ht="25.5">
      <c r="A4" s="3"/>
      <c r="C4" s="49" t="s">
        <v>99</v>
      </c>
    </row>
    <row r="5" ht="13.5" thickBot="1">
      <c r="A5" s="3"/>
    </row>
    <row r="6" spans="1:9" ht="12.75">
      <c r="A6" s="3"/>
      <c r="B6" s="10"/>
      <c r="C6" s="10"/>
      <c r="D6" s="11"/>
      <c r="E6" s="2"/>
      <c r="F6" s="2"/>
      <c r="G6" s="2"/>
      <c r="H6" s="2"/>
      <c r="I6" s="2"/>
    </row>
    <row r="7" spans="1:9" ht="13.5" customHeight="1">
      <c r="A7" s="3"/>
      <c r="B7" s="12"/>
      <c r="C7" s="13" t="s">
        <v>0</v>
      </c>
      <c r="D7" s="13"/>
      <c r="E7" s="14" t="s">
        <v>1</v>
      </c>
      <c r="F7" s="14" t="s">
        <v>2</v>
      </c>
      <c r="G7" s="15" t="s">
        <v>3</v>
      </c>
      <c r="H7" s="15" t="s">
        <v>91</v>
      </c>
      <c r="I7" s="15" t="s">
        <v>91</v>
      </c>
    </row>
    <row r="8" spans="1:9" ht="12.75">
      <c r="A8" s="3"/>
      <c r="B8" s="12"/>
      <c r="C8" s="12"/>
      <c r="D8" s="13"/>
      <c r="E8" s="14" t="s">
        <v>4</v>
      </c>
      <c r="F8" s="16" t="s">
        <v>5</v>
      </c>
      <c r="G8" s="15"/>
      <c r="H8" s="15"/>
      <c r="I8" s="15"/>
    </row>
    <row r="9" spans="1:9" ht="12.75" customHeight="1">
      <c r="A9" s="3"/>
      <c r="B9" s="12"/>
      <c r="C9" s="17" t="s">
        <v>90</v>
      </c>
      <c r="D9" s="13"/>
      <c r="E9" s="16" t="s">
        <v>6</v>
      </c>
      <c r="F9" s="16" t="s">
        <v>97</v>
      </c>
      <c r="G9" s="18" t="s">
        <v>92</v>
      </c>
      <c r="H9" s="18" t="s">
        <v>93</v>
      </c>
      <c r="I9" s="18" t="s">
        <v>94</v>
      </c>
    </row>
    <row r="10" spans="1:9" ht="12" customHeight="1">
      <c r="A10" s="3"/>
      <c r="B10" s="12"/>
      <c r="C10" s="19"/>
      <c r="D10" s="20"/>
      <c r="E10" s="16"/>
      <c r="F10" s="16"/>
      <c r="G10" s="16"/>
      <c r="H10" s="16"/>
      <c r="I10" s="16"/>
    </row>
    <row r="11" spans="1:9" ht="13.5" thickBot="1">
      <c r="A11" s="3"/>
      <c r="B11" s="21"/>
      <c r="C11" s="21"/>
      <c r="D11" s="21"/>
      <c r="E11" s="21"/>
      <c r="F11" s="21"/>
      <c r="G11" s="21"/>
      <c r="H11" s="21"/>
      <c r="I11" s="21"/>
    </row>
    <row r="12" spans="1:9" ht="13.5" thickBot="1">
      <c r="A12" s="3"/>
      <c r="B12" s="22"/>
      <c r="C12" s="21" t="s">
        <v>7</v>
      </c>
      <c r="D12" s="21"/>
      <c r="E12" s="23">
        <v>1</v>
      </c>
      <c r="F12" s="23">
        <f>E12+1</f>
        <v>2</v>
      </c>
      <c r="G12" s="23">
        <f>F12+1</f>
        <v>3</v>
      </c>
      <c r="H12" s="23">
        <f>G12+1</f>
        <v>4</v>
      </c>
      <c r="I12" s="23">
        <f>H12+1</f>
        <v>5</v>
      </c>
    </row>
    <row r="13" spans="1:9" ht="12.75">
      <c r="A13" s="3"/>
      <c r="B13" s="24"/>
      <c r="C13" s="25"/>
      <c r="D13" s="14"/>
      <c r="E13" s="26"/>
      <c r="F13" s="26"/>
      <c r="G13" s="26"/>
      <c r="H13" s="26"/>
      <c r="I13" s="26"/>
    </row>
    <row r="14" spans="1:9" ht="12.75">
      <c r="A14" s="3"/>
      <c r="B14" s="27" t="s">
        <v>76</v>
      </c>
      <c r="C14" s="28" t="s">
        <v>81</v>
      </c>
      <c r="D14" s="29" t="s">
        <v>8</v>
      </c>
      <c r="E14" s="44">
        <f>E15+E32+E53+E54+E55+E56</f>
        <v>0</v>
      </c>
      <c r="F14" s="44">
        <f>F15+F32+F53+F54+F55+F56</f>
        <v>0</v>
      </c>
      <c r="G14" s="44">
        <f>G15+G32+G53+G54+G55+G56</f>
        <v>0</v>
      </c>
      <c r="H14" s="44">
        <f>H15+H32+H53+H54+H55+H56</f>
        <v>0</v>
      </c>
      <c r="I14" s="44">
        <f>I15+I32+I53+I54+I55+I56</f>
        <v>0</v>
      </c>
    </row>
    <row r="15" spans="1:9" ht="12.75">
      <c r="A15" s="3"/>
      <c r="B15" s="30" t="s">
        <v>9</v>
      </c>
      <c r="C15" s="31" t="s">
        <v>82</v>
      </c>
      <c r="D15" s="32" t="s">
        <v>10</v>
      </c>
      <c r="E15" s="45">
        <f>E16+E29</f>
        <v>0</v>
      </c>
      <c r="F15" s="45">
        <f>F16+F29</f>
        <v>0</v>
      </c>
      <c r="G15" s="45">
        <f>G16+G29</f>
        <v>0</v>
      </c>
      <c r="H15" s="45">
        <f>H16+H29</f>
        <v>0</v>
      </c>
      <c r="I15" s="45">
        <f>I16+I29</f>
        <v>0</v>
      </c>
    </row>
    <row r="16" spans="1:9" ht="12.75">
      <c r="A16" s="3"/>
      <c r="B16" s="30" t="s">
        <v>11</v>
      </c>
      <c r="C16" s="33" t="s">
        <v>83</v>
      </c>
      <c r="D16" s="32"/>
      <c r="E16" s="45">
        <f>SUM(E17:E28)</f>
        <v>0</v>
      </c>
      <c r="F16" s="45">
        <f>SUM(F17:F28)</f>
        <v>0</v>
      </c>
      <c r="G16" s="45">
        <f>SUM(G17:G28)</f>
        <v>0</v>
      </c>
      <c r="H16" s="45">
        <f>SUM(H17:H28)</f>
        <v>0</v>
      </c>
      <c r="I16" s="45">
        <f>SUM(I17:I28)</f>
        <v>0</v>
      </c>
    </row>
    <row r="17" spans="1:9" ht="25.5">
      <c r="A17" s="3"/>
      <c r="B17" s="34"/>
      <c r="C17" s="35" t="s">
        <v>12</v>
      </c>
      <c r="D17" s="32"/>
      <c r="E17" s="45"/>
      <c r="F17" s="45"/>
      <c r="G17" s="45"/>
      <c r="H17" s="45"/>
      <c r="I17" s="45"/>
    </row>
    <row r="18" spans="1:9" ht="25.5">
      <c r="A18" s="3"/>
      <c r="B18" s="34"/>
      <c r="C18" s="35" t="s">
        <v>13</v>
      </c>
      <c r="D18" s="32"/>
      <c r="E18" s="45"/>
      <c r="F18" s="45"/>
      <c r="G18" s="45"/>
      <c r="H18" s="45"/>
      <c r="I18" s="45"/>
    </row>
    <row r="19" spans="1:9" ht="25.5">
      <c r="A19" s="3"/>
      <c r="B19" s="34"/>
      <c r="C19" s="35" t="s">
        <v>14</v>
      </c>
      <c r="D19" s="32"/>
      <c r="E19" s="45"/>
      <c r="F19" s="45"/>
      <c r="G19" s="45"/>
      <c r="H19" s="45"/>
      <c r="I19" s="45"/>
    </row>
    <row r="20" spans="1:9" ht="25.5">
      <c r="A20" s="3"/>
      <c r="B20" s="34"/>
      <c r="C20" s="35" t="s">
        <v>60</v>
      </c>
      <c r="D20" s="32"/>
      <c r="E20" s="45"/>
      <c r="F20" s="45"/>
      <c r="G20" s="45"/>
      <c r="H20" s="45"/>
      <c r="I20" s="45"/>
    </row>
    <row r="21" spans="1:9" ht="25.5">
      <c r="A21" s="3"/>
      <c r="B21" s="34"/>
      <c r="C21" s="35" t="s">
        <v>15</v>
      </c>
      <c r="D21" s="32"/>
      <c r="E21" s="45"/>
      <c r="F21" s="45"/>
      <c r="G21" s="45"/>
      <c r="H21" s="45"/>
      <c r="I21" s="45"/>
    </row>
    <row r="22" spans="1:9" ht="12.75">
      <c r="A22" s="3"/>
      <c r="B22" s="34"/>
      <c r="C22" s="35" t="s">
        <v>16</v>
      </c>
      <c r="D22" s="32"/>
      <c r="E22" s="45"/>
      <c r="F22" s="45"/>
      <c r="G22" s="45"/>
      <c r="H22" s="45"/>
      <c r="I22" s="45"/>
    </row>
    <row r="23" spans="1:9" ht="12.75">
      <c r="A23" s="3"/>
      <c r="B23" s="34"/>
      <c r="C23" s="35" t="s">
        <v>17</v>
      </c>
      <c r="D23" s="32"/>
      <c r="E23" s="45"/>
      <c r="F23" s="45"/>
      <c r="G23" s="45"/>
      <c r="H23" s="45"/>
      <c r="I23" s="45"/>
    </row>
    <row r="24" spans="1:9" ht="12.75">
      <c r="A24" s="3"/>
      <c r="B24" s="34"/>
      <c r="C24" s="35" t="s">
        <v>18</v>
      </c>
      <c r="D24" s="32"/>
      <c r="E24" s="45"/>
      <c r="F24" s="45"/>
      <c r="G24" s="45"/>
      <c r="H24" s="45"/>
      <c r="I24" s="45"/>
    </row>
    <row r="25" spans="1:9" ht="12.75">
      <c r="A25" s="3"/>
      <c r="B25" s="34"/>
      <c r="C25" s="35" t="s">
        <v>19</v>
      </c>
      <c r="D25" s="32"/>
      <c r="E25" s="45"/>
      <c r="F25" s="45"/>
      <c r="G25" s="45"/>
      <c r="H25" s="45"/>
      <c r="I25" s="45"/>
    </row>
    <row r="26" spans="1:9" ht="12.75">
      <c r="A26" s="3"/>
      <c r="B26" s="34"/>
      <c r="C26" s="35" t="s">
        <v>20</v>
      </c>
      <c r="D26" s="32"/>
      <c r="E26" s="45"/>
      <c r="F26" s="45"/>
      <c r="G26" s="45"/>
      <c r="H26" s="45"/>
      <c r="I26" s="45"/>
    </row>
    <row r="27" spans="1:9" ht="38.25">
      <c r="A27" s="3"/>
      <c r="B27" s="34"/>
      <c r="C27" s="35" t="s">
        <v>21</v>
      </c>
      <c r="D27" s="32"/>
      <c r="E27" s="45"/>
      <c r="F27" s="45"/>
      <c r="G27" s="45"/>
      <c r="H27" s="45"/>
      <c r="I27" s="45"/>
    </row>
    <row r="28" spans="1:9" ht="12.75">
      <c r="A28" s="3"/>
      <c r="B28" s="34"/>
      <c r="C28" s="35" t="s">
        <v>22</v>
      </c>
      <c r="D28" s="32"/>
      <c r="E28" s="45"/>
      <c r="F28" s="45"/>
      <c r="G28" s="45"/>
      <c r="H28" s="45"/>
      <c r="I28" s="45"/>
    </row>
    <row r="29" spans="1:9" ht="12.75">
      <c r="A29" s="3"/>
      <c r="B29" s="30" t="s">
        <v>23</v>
      </c>
      <c r="C29" s="33" t="s">
        <v>24</v>
      </c>
      <c r="D29" s="32"/>
      <c r="E29" s="45">
        <f>SUM(E30:E31)</f>
        <v>0</v>
      </c>
      <c r="F29" s="45">
        <f>SUM(F30:F31)</f>
        <v>0</v>
      </c>
      <c r="G29" s="45">
        <f>SUM(G30:G31)</f>
        <v>0</v>
      </c>
      <c r="H29" s="45">
        <f>SUM(H30:H31)</f>
        <v>0</v>
      </c>
      <c r="I29" s="45">
        <f>SUM(I30:I31)</f>
        <v>0</v>
      </c>
    </row>
    <row r="30" spans="1:9" ht="25.5">
      <c r="A30" s="3"/>
      <c r="B30" s="34"/>
      <c r="C30" s="35" t="s">
        <v>25</v>
      </c>
      <c r="D30" s="32"/>
      <c r="E30" s="45"/>
      <c r="F30" s="45"/>
      <c r="G30" s="45"/>
      <c r="H30" s="45"/>
      <c r="I30" s="45"/>
    </row>
    <row r="31" spans="1:9" ht="25.5">
      <c r="A31" s="3"/>
      <c r="B31" s="34"/>
      <c r="C31" s="35" t="s">
        <v>26</v>
      </c>
      <c r="D31" s="32"/>
      <c r="E31" s="45"/>
      <c r="F31" s="45"/>
      <c r="G31" s="45"/>
      <c r="H31" s="45"/>
      <c r="I31" s="45"/>
    </row>
    <row r="32" spans="1:9" ht="12.75">
      <c r="A32" s="3"/>
      <c r="B32" s="30" t="s">
        <v>27</v>
      </c>
      <c r="C32" s="31" t="s">
        <v>84</v>
      </c>
      <c r="D32" s="32" t="s">
        <v>28</v>
      </c>
      <c r="E32" s="45">
        <f>E33+E37+E43+E45+E52</f>
        <v>0</v>
      </c>
      <c r="F32" s="45">
        <f>F33+F37+F43+F45+F52</f>
        <v>0</v>
      </c>
      <c r="G32" s="45">
        <f>G33+G37+G43+G45+G52</f>
        <v>0</v>
      </c>
      <c r="H32" s="45">
        <f>H33+H37+H43+H45+H52</f>
        <v>0</v>
      </c>
      <c r="I32" s="45">
        <f>I33+I37+I43+I45+I52</f>
        <v>0</v>
      </c>
    </row>
    <row r="33" spans="1:9" ht="12.75">
      <c r="A33" s="3"/>
      <c r="B33" s="30" t="s">
        <v>29</v>
      </c>
      <c r="C33" s="33" t="s">
        <v>30</v>
      </c>
      <c r="D33" s="32" t="s">
        <v>61</v>
      </c>
      <c r="E33" s="45">
        <f>SUM(E34:E36)</f>
        <v>0</v>
      </c>
      <c r="F33" s="45">
        <f>SUM(F34:F36)</f>
        <v>0</v>
      </c>
      <c r="G33" s="45">
        <f>SUM(G34:G36)</f>
        <v>0</v>
      </c>
      <c r="H33" s="45">
        <f>SUM(H34:H36)</f>
        <v>0</v>
      </c>
      <c r="I33" s="45">
        <f>SUM(I34:I36)</f>
        <v>0</v>
      </c>
    </row>
    <row r="34" spans="1:9" ht="12.75">
      <c r="A34" s="3"/>
      <c r="B34" s="34"/>
      <c r="C34" s="35" t="s">
        <v>31</v>
      </c>
      <c r="D34" s="32"/>
      <c r="E34" s="45"/>
      <c r="F34" s="45"/>
      <c r="G34" s="45"/>
      <c r="H34" s="45"/>
      <c r="I34" s="45"/>
    </row>
    <row r="35" spans="1:9" ht="12.75">
      <c r="A35" s="3"/>
      <c r="B35" s="34"/>
      <c r="C35" s="35" t="s">
        <v>32</v>
      </c>
      <c r="D35" s="32"/>
      <c r="E35" s="45"/>
      <c r="F35" s="45"/>
      <c r="G35" s="45"/>
      <c r="H35" s="45"/>
      <c r="I35" s="45"/>
    </row>
    <row r="36" spans="1:9" ht="12.75">
      <c r="A36" s="3"/>
      <c r="B36" s="34"/>
      <c r="C36" s="35" t="s">
        <v>33</v>
      </c>
      <c r="D36" s="32"/>
      <c r="E36" s="45"/>
      <c r="F36" s="45"/>
      <c r="G36" s="45"/>
      <c r="H36" s="45"/>
      <c r="I36" s="45"/>
    </row>
    <row r="37" spans="1:9" ht="12.75">
      <c r="A37" s="3"/>
      <c r="B37" s="30" t="s">
        <v>34</v>
      </c>
      <c r="C37" s="33" t="s">
        <v>35</v>
      </c>
      <c r="D37" s="32" t="s">
        <v>36</v>
      </c>
      <c r="E37" s="45">
        <f>SUM(E38:E42)</f>
        <v>0</v>
      </c>
      <c r="F37" s="45">
        <f>SUM(F38:F42)</f>
        <v>0</v>
      </c>
      <c r="G37" s="45">
        <f>SUM(G38:G42)</f>
        <v>0</v>
      </c>
      <c r="H37" s="45">
        <f>SUM(H38:H42)</f>
        <v>0</v>
      </c>
      <c r="I37" s="45">
        <f>SUM(I38:I42)</f>
        <v>0</v>
      </c>
    </row>
    <row r="38" spans="1:9" ht="12.75">
      <c r="A38" s="3"/>
      <c r="B38" s="34"/>
      <c r="C38" s="35" t="s">
        <v>37</v>
      </c>
      <c r="D38" s="32"/>
      <c r="E38" s="45"/>
      <c r="F38" s="45"/>
      <c r="G38" s="45"/>
      <c r="H38" s="45"/>
      <c r="I38" s="45"/>
    </row>
    <row r="39" spans="1:9" ht="12.75">
      <c r="A39" s="3"/>
      <c r="B39" s="34"/>
      <c r="C39" s="35" t="s">
        <v>62</v>
      </c>
      <c r="D39" s="32"/>
      <c r="E39" s="45"/>
      <c r="F39" s="45"/>
      <c r="G39" s="45"/>
      <c r="H39" s="45"/>
      <c r="I39" s="45"/>
    </row>
    <row r="40" spans="1:9" ht="12.75">
      <c r="A40" s="3"/>
      <c r="B40" s="34"/>
      <c r="C40" s="35" t="s">
        <v>38</v>
      </c>
      <c r="D40" s="32"/>
      <c r="E40" s="45"/>
      <c r="F40" s="45"/>
      <c r="G40" s="45"/>
      <c r="H40" s="45"/>
      <c r="I40" s="45"/>
    </row>
    <row r="41" spans="1:9" ht="25.5">
      <c r="A41" s="3"/>
      <c r="B41" s="34"/>
      <c r="C41" s="35" t="s">
        <v>63</v>
      </c>
      <c r="D41" s="32"/>
      <c r="E41" s="45"/>
      <c r="F41" s="45"/>
      <c r="G41" s="45"/>
      <c r="H41" s="45"/>
      <c r="I41" s="45"/>
    </row>
    <row r="42" spans="1:9" ht="12.75">
      <c r="A42" s="3"/>
      <c r="B42" s="34"/>
      <c r="C42" s="35" t="s">
        <v>39</v>
      </c>
      <c r="D42" s="32"/>
      <c r="E42" s="45"/>
      <c r="F42" s="45"/>
      <c r="G42" s="45"/>
      <c r="H42" s="45"/>
      <c r="I42" s="45"/>
    </row>
    <row r="43" spans="1:9" ht="12.75">
      <c r="A43" s="3"/>
      <c r="B43" s="30" t="s">
        <v>40</v>
      </c>
      <c r="C43" s="33" t="s">
        <v>41</v>
      </c>
      <c r="D43" s="32" t="s">
        <v>64</v>
      </c>
      <c r="E43" s="45">
        <f>SUM(E44:E44)</f>
        <v>0</v>
      </c>
      <c r="F43" s="45">
        <f>SUM(F44:F44)</f>
        <v>0</v>
      </c>
      <c r="G43" s="45">
        <f>SUM(G44:G44)</f>
        <v>0</v>
      </c>
      <c r="H43" s="45">
        <f>SUM(H44:H44)</f>
        <v>0</v>
      </c>
      <c r="I43" s="45">
        <f>SUM(I44:I44)</f>
        <v>0</v>
      </c>
    </row>
    <row r="44" spans="1:9" ht="12.75">
      <c r="A44" s="3"/>
      <c r="B44" s="34"/>
      <c r="C44" s="35" t="s">
        <v>42</v>
      </c>
      <c r="D44" s="32"/>
      <c r="E44" s="45"/>
      <c r="F44" s="45"/>
      <c r="G44" s="45"/>
      <c r="H44" s="45"/>
      <c r="I44" s="45"/>
    </row>
    <row r="45" spans="1:9" ht="12.75">
      <c r="A45" s="3"/>
      <c r="B45" s="30" t="s">
        <v>43</v>
      </c>
      <c r="C45" s="33" t="s">
        <v>44</v>
      </c>
      <c r="D45" s="32" t="s">
        <v>45</v>
      </c>
      <c r="E45" s="45">
        <f>SUM(E46:E51)</f>
        <v>0</v>
      </c>
      <c r="F45" s="45">
        <f>SUM(F46:F51)</f>
        <v>0</v>
      </c>
      <c r="G45" s="45">
        <f>SUM(G46:G51)</f>
        <v>0</v>
      </c>
      <c r="H45" s="45">
        <f>SUM(H46:H51)</f>
        <v>0</v>
      </c>
      <c r="I45" s="45">
        <f>SUM(I46:I51)</f>
        <v>0</v>
      </c>
    </row>
    <row r="46" spans="1:9" ht="12.75">
      <c r="A46" s="3"/>
      <c r="B46" s="34"/>
      <c r="C46" s="35" t="s">
        <v>46</v>
      </c>
      <c r="D46" s="32"/>
      <c r="E46" s="45"/>
      <c r="F46" s="45"/>
      <c r="G46" s="45"/>
      <c r="H46" s="45"/>
      <c r="I46" s="45"/>
    </row>
    <row r="47" spans="1:9" ht="12.75">
      <c r="A47" s="3"/>
      <c r="B47" s="34"/>
      <c r="C47" s="35" t="s">
        <v>47</v>
      </c>
      <c r="D47" s="32"/>
      <c r="E47" s="45"/>
      <c r="F47" s="45"/>
      <c r="G47" s="45"/>
      <c r="H47" s="45"/>
      <c r="I47" s="45"/>
    </row>
    <row r="48" spans="1:9" ht="12.75">
      <c r="A48" s="3"/>
      <c r="B48" s="34"/>
      <c r="C48" s="35" t="s">
        <v>48</v>
      </c>
      <c r="D48" s="32"/>
      <c r="E48" s="45"/>
      <c r="F48" s="45"/>
      <c r="G48" s="45"/>
      <c r="H48" s="45"/>
      <c r="I48" s="45"/>
    </row>
    <row r="49" spans="1:9" ht="12.75">
      <c r="A49" s="3"/>
      <c r="B49" s="34"/>
      <c r="C49" s="35" t="s">
        <v>49</v>
      </c>
      <c r="D49" s="32"/>
      <c r="E49" s="45"/>
      <c r="F49" s="45"/>
      <c r="G49" s="45"/>
      <c r="H49" s="45"/>
      <c r="I49" s="45"/>
    </row>
    <row r="50" spans="1:9" ht="12.75">
      <c r="A50" s="3"/>
      <c r="B50" s="34"/>
      <c r="C50" s="35" t="s">
        <v>50</v>
      </c>
      <c r="D50" s="32"/>
      <c r="E50" s="45"/>
      <c r="F50" s="45"/>
      <c r="G50" s="45"/>
      <c r="H50" s="45"/>
      <c r="I50" s="45"/>
    </row>
    <row r="51" spans="1:9" ht="12.75">
      <c r="A51" s="3"/>
      <c r="B51" s="34"/>
      <c r="C51" s="35" t="s">
        <v>33</v>
      </c>
      <c r="D51" s="32"/>
      <c r="E51" s="45"/>
      <c r="F51" s="45"/>
      <c r="G51" s="45"/>
      <c r="H51" s="45"/>
      <c r="I51" s="45"/>
    </row>
    <row r="52" spans="1:9" ht="12.75">
      <c r="A52" s="3"/>
      <c r="B52" s="30" t="s">
        <v>78</v>
      </c>
      <c r="C52" s="33" t="s">
        <v>65</v>
      </c>
      <c r="D52" s="32" t="s">
        <v>66</v>
      </c>
      <c r="E52" s="45"/>
      <c r="F52" s="45"/>
      <c r="G52" s="45"/>
      <c r="H52" s="45"/>
      <c r="I52" s="45"/>
    </row>
    <row r="53" spans="1:9" ht="12.75">
      <c r="A53" s="3"/>
      <c r="B53" s="30" t="s">
        <v>51</v>
      </c>
      <c r="C53" s="31" t="s">
        <v>85</v>
      </c>
      <c r="D53" s="32" t="s">
        <v>67</v>
      </c>
      <c r="E53" s="45"/>
      <c r="F53" s="45"/>
      <c r="G53" s="45"/>
      <c r="H53" s="45"/>
      <c r="I53" s="45"/>
    </row>
    <row r="54" spans="1:9" ht="12.75">
      <c r="A54" s="3"/>
      <c r="B54" s="30" t="s">
        <v>59</v>
      </c>
      <c r="C54" s="31" t="s">
        <v>86</v>
      </c>
      <c r="D54" s="32" t="s">
        <v>68</v>
      </c>
      <c r="E54" s="45"/>
      <c r="F54" s="45"/>
      <c r="G54" s="45"/>
      <c r="H54" s="45"/>
      <c r="I54" s="45"/>
    </row>
    <row r="55" spans="1:9" ht="25.5">
      <c r="A55" s="3"/>
      <c r="B55" s="30" t="s">
        <v>79</v>
      </c>
      <c r="C55" s="31" t="s">
        <v>87</v>
      </c>
      <c r="D55" s="32" t="s">
        <v>69</v>
      </c>
      <c r="E55" s="45"/>
      <c r="F55" s="45"/>
      <c r="G55" s="45"/>
      <c r="H55" s="45"/>
      <c r="I55" s="45"/>
    </row>
    <row r="56" spans="1:9" ht="12.75">
      <c r="A56" s="3"/>
      <c r="B56" s="30" t="s">
        <v>80</v>
      </c>
      <c r="C56" s="31" t="s">
        <v>88</v>
      </c>
      <c r="D56" s="32" t="s">
        <v>52</v>
      </c>
      <c r="E56" s="45"/>
      <c r="F56" s="45"/>
      <c r="G56" s="45"/>
      <c r="H56" s="45"/>
      <c r="I56" s="45"/>
    </row>
    <row r="57" spans="1:9" ht="12.75">
      <c r="A57" s="3"/>
      <c r="B57" s="34"/>
      <c r="C57" s="33" t="s">
        <v>70</v>
      </c>
      <c r="D57" s="32"/>
      <c r="E57" s="45"/>
      <c r="F57" s="45"/>
      <c r="G57" s="45"/>
      <c r="H57" s="45"/>
      <c r="I57" s="45"/>
    </row>
    <row r="58" spans="1:9" ht="12.75">
      <c r="A58" s="3"/>
      <c r="B58" s="34"/>
      <c r="C58" s="33" t="s">
        <v>53</v>
      </c>
      <c r="D58" s="32" t="s">
        <v>54</v>
      </c>
      <c r="E58" s="45">
        <f>SUM(E59:E62)</f>
        <v>0</v>
      </c>
      <c r="F58" s="45">
        <f>SUM(F59:F62)</f>
        <v>0</v>
      </c>
      <c r="G58" s="45">
        <f>SUM(G59:G62)</f>
        <v>0</v>
      </c>
      <c r="H58" s="45">
        <f>SUM(H59:H62)</f>
        <v>0</v>
      </c>
      <c r="I58" s="45">
        <f>SUM(I59:I62)</f>
        <v>0</v>
      </c>
    </row>
    <row r="59" spans="1:9" ht="12.75">
      <c r="A59" s="3"/>
      <c r="B59" s="34"/>
      <c r="C59" s="35" t="s">
        <v>55</v>
      </c>
      <c r="D59" s="32"/>
      <c r="E59" s="45"/>
      <c r="F59" s="45"/>
      <c r="G59" s="45"/>
      <c r="H59" s="45"/>
      <c r="I59" s="45"/>
    </row>
    <row r="60" spans="1:9" ht="12.75">
      <c r="A60" s="3"/>
      <c r="B60" s="34"/>
      <c r="C60" s="35" t="s">
        <v>56</v>
      </c>
      <c r="D60" s="32"/>
      <c r="E60" s="45"/>
      <c r="F60" s="45"/>
      <c r="G60" s="45"/>
      <c r="H60" s="45"/>
      <c r="I60" s="45"/>
    </row>
    <row r="61" spans="1:9" ht="12.75">
      <c r="A61" s="3"/>
      <c r="B61" s="34"/>
      <c r="C61" s="35" t="s">
        <v>57</v>
      </c>
      <c r="D61" s="32"/>
      <c r="E61" s="45"/>
      <c r="F61" s="45"/>
      <c r="G61" s="45"/>
      <c r="H61" s="45"/>
      <c r="I61" s="45"/>
    </row>
    <row r="62" spans="1:9" ht="12.75">
      <c r="A62" s="3"/>
      <c r="B62" s="34"/>
      <c r="C62" s="35" t="s">
        <v>71</v>
      </c>
      <c r="D62" s="32"/>
      <c r="E62" s="45"/>
      <c r="F62" s="45"/>
      <c r="G62" s="45"/>
      <c r="H62" s="45"/>
      <c r="I62" s="45"/>
    </row>
    <row r="63" spans="1:9" ht="12.75">
      <c r="A63" s="3"/>
      <c r="B63" s="34"/>
      <c r="C63" s="36" t="s">
        <v>70</v>
      </c>
      <c r="D63" s="32"/>
      <c r="E63" s="45"/>
      <c r="F63" s="45"/>
      <c r="G63" s="45"/>
      <c r="H63" s="45"/>
      <c r="I63" s="45"/>
    </row>
    <row r="64" spans="1:9" ht="12.75">
      <c r="A64" s="3"/>
      <c r="B64" s="34"/>
      <c r="C64" s="37" t="s">
        <v>95</v>
      </c>
      <c r="D64" s="32"/>
      <c r="E64" s="45"/>
      <c r="F64" s="45"/>
      <c r="G64" s="45"/>
      <c r="H64" s="45"/>
      <c r="I64" s="45"/>
    </row>
    <row r="65" spans="1:9" ht="12.75">
      <c r="A65" s="3"/>
      <c r="B65" s="34"/>
      <c r="C65" s="37" t="s">
        <v>95</v>
      </c>
      <c r="D65" s="32"/>
      <c r="E65" s="45"/>
      <c r="F65" s="45"/>
      <c r="G65" s="45"/>
      <c r="H65" s="45"/>
      <c r="I65" s="45"/>
    </row>
    <row r="66" spans="1:9" ht="12.75">
      <c r="A66" s="3"/>
      <c r="B66" s="34"/>
      <c r="C66" s="37" t="s">
        <v>95</v>
      </c>
      <c r="D66" s="32"/>
      <c r="E66" s="45"/>
      <c r="F66" s="45"/>
      <c r="G66" s="45"/>
      <c r="H66" s="45"/>
      <c r="I66" s="45"/>
    </row>
    <row r="67" spans="1:9" ht="12.75">
      <c r="A67" s="3"/>
      <c r="B67" s="34"/>
      <c r="C67" s="38"/>
      <c r="D67" s="32"/>
      <c r="E67" s="45"/>
      <c r="F67" s="45"/>
      <c r="G67" s="45"/>
      <c r="H67" s="45"/>
      <c r="I67" s="45"/>
    </row>
    <row r="68" spans="1:9" ht="12.75">
      <c r="A68" s="3"/>
      <c r="B68" s="27" t="s">
        <v>77</v>
      </c>
      <c r="C68" s="39" t="s">
        <v>89</v>
      </c>
      <c r="D68" s="29" t="s">
        <v>58</v>
      </c>
      <c r="E68" s="46">
        <f>SUM(E69:E72)</f>
        <v>0</v>
      </c>
      <c r="F68" s="46">
        <f>SUM(F69:F72)</f>
        <v>0</v>
      </c>
      <c r="G68" s="46">
        <f>SUM(G69:G72)</f>
        <v>0</v>
      </c>
      <c r="H68" s="46">
        <f>SUM(H69:H72)</f>
        <v>0</v>
      </c>
      <c r="I68" s="46">
        <f>SUM(I69:I72)</f>
        <v>0</v>
      </c>
    </row>
    <row r="69" spans="1:9" ht="12.75">
      <c r="A69" s="3"/>
      <c r="B69" s="34"/>
      <c r="C69" s="33" t="s">
        <v>72</v>
      </c>
      <c r="D69" s="32"/>
      <c r="E69" s="45"/>
      <c r="F69" s="45"/>
      <c r="G69" s="45"/>
      <c r="H69" s="45"/>
      <c r="I69" s="45"/>
    </row>
    <row r="70" spans="1:9" ht="12.75">
      <c r="A70" s="3"/>
      <c r="B70" s="34"/>
      <c r="C70" s="33" t="s">
        <v>73</v>
      </c>
      <c r="D70" s="32"/>
      <c r="E70" s="45"/>
      <c r="F70" s="45"/>
      <c r="G70" s="45"/>
      <c r="H70" s="45"/>
      <c r="I70" s="45"/>
    </row>
    <row r="71" spans="1:9" ht="12.75">
      <c r="A71" s="3"/>
      <c r="B71" s="34"/>
      <c r="C71" s="33" t="s">
        <v>74</v>
      </c>
      <c r="D71" s="32"/>
      <c r="E71" s="45"/>
      <c r="F71" s="45"/>
      <c r="G71" s="45"/>
      <c r="H71" s="45"/>
      <c r="I71" s="45"/>
    </row>
    <row r="72" spans="1:9" ht="12.75">
      <c r="A72" s="3"/>
      <c r="B72" s="34"/>
      <c r="C72" s="33" t="s">
        <v>75</v>
      </c>
      <c r="D72" s="32"/>
      <c r="E72" s="45"/>
      <c r="F72" s="45"/>
      <c r="G72" s="45"/>
      <c r="H72" s="45"/>
      <c r="I72" s="45"/>
    </row>
    <row r="73" spans="1:9" ht="12.75">
      <c r="A73" s="3"/>
      <c r="B73" s="40"/>
      <c r="C73" s="41"/>
      <c r="D73" s="42"/>
      <c r="E73" s="43"/>
      <c r="F73" s="43"/>
      <c r="G73" s="43"/>
      <c r="H73" s="43"/>
      <c r="I73" s="43"/>
    </row>
  </sheetData>
  <printOptions/>
  <pageMargins left="0.15748031496062992" right="0.15748031496062992" top="0.5905511811023623" bottom="0.5905511811023623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IDinkova</dc:creator>
  <cp:keywords/>
  <dc:description/>
  <cp:lastModifiedBy>IDinkova</cp:lastModifiedBy>
  <cp:lastPrinted>2007-08-02T09:38:47Z</cp:lastPrinted>
  <dcterms:created xsi:type="dcterms:W3CDTF">2007-07-10T06:41:26Z</dcterms:created>
  <dcterms:modified xsi:type="dcterms:W3CDTF">2007-08-08T08:36:26Z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