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195" windowHeight="6345" activeTab="0"/>
  </bookViews>
  <sheets>
    <sheet name="limiti" sheetId="1" r:id="rId1"/>
    <sheet name="Sheet1" sheetId="2" r:id="rId2"/>
  </sheets>
  <definedNames>
    <definedName name="_xlnm._FilterDatabase" localSheetId="0" hidden="1">'limiti'!$A$8:$Q$332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fullCalcOnLoad="1"/>
</workbook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<sst xmlns="http://schemas.openxmlformats.org/spreadsheetml/2006/main" count="354" uniqueCount="301">
  <si>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</si>
  <si>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</si>
  <si>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</si>
  <si>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</si>
  <si>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</si>
  <si>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</si>
  <si>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</si>
  <si>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</si>
  <si>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</si>
  <si>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</si>
  <si>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</si>
  <si>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</si>
  <si>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</si>
  <si>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</si>
  <si>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</si>
  <si>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</si>
  <si>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</si>
  <si>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</si>
  <si>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</si>
  <si>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</si>
  <si>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</si>
  <si>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</si>
  <si>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</si>
  <si>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</si>
  <si>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</si>
  <si>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</si>
  <si>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</si>
  <si>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</si>
  <si>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</si>
  <si>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</si>
  <si>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</si>
  <si>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</si>
  <si>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</si>
  <si>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</si>
  <si>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</si>
  <si>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</si>
  <si>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</si>
  <si>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</si>
  <si>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</si>
  <si>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</si>
  <si>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</si>
  <si>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</si>
  <si>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</si>
  <si>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</si>
  <si>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</si>
  <si>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</si>
  <si>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</si>
  <si>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</si>
  <si>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</si>
  <si>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</si>
  <si>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</si>
  <si>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</si>
  <si>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</si>
  <si>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</si>
  <si>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</si>
  <si>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</si>
  <si>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</si>
  <si>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</si>
  <si>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</si>
  <si>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</si>
  <si>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</si>
  <si>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</si>
  <si>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</si>
  <si>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</si>
  <si>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</si>
  <si>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</si>
  <si>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</si>
  <si>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</si>
  <si>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</si>
  <si>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</si>
  <si>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</si>
  <si>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</si>
  <si>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</si>
  <si>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</si>
  <si>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</si>
  <si>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</si>
  <si>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</si>
  <si>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</si>
  <si>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</si>
  <si>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</si>
  <si>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</si>
  <si>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</si>
  <si>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</si>
  <si>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</si>
  <si>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</si>
  <si>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</si>
  <si>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</si>
  <si>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</si>
  <si>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</si>
  <si>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</si>
  <si>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</si>
  <si>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</si>
  <si>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</si>
  <si>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</si>
  <si>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</si>
  <si>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</si>
  <si>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</si>
  <si>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</si>
  <si>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</si>
  <si>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</si>
  <si>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</si>
  <si>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</si>
  <si>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</si>
  <si>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</si>
  <si>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</si>
  <si>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</si>
  <si>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</si>
  <si>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</si>
  <si>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</si>
  <si>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</si>
  <si>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</si>
  <si>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</si>
  <si>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</si>
  <si>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</si>
  <si>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</si>
  <si>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</si>
  <si>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</si>
  <si>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</si>
  <si>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</si>
  <si>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</si>
  <si>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</si>
  <si>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</si>
  <si>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</si>
  <si>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</si>
  <si>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</si>
  <si>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</si>
  <si>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</si>
  <si>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</si>
  <si>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</si>
  <si>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</si>
  <si>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</si>
  <si>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</si>
  <si>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</si>
  <si>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</si>
  <si>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</si>
  <si>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</si>
  <si>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</si>
  <si>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</si>
  <si>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</si>
  <si>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</si>
  <si>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</si>
  <si>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</si>
  <si>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</si>
  <si>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</si>
  <si>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</si>
  <si>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</si>
  <si>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</si>
  <si>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</si>
  <si>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</si>
  <si>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</si>
  <si>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</si>
  <si>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</si>
  <si>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</si>
  <si>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</si>
  <si>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</si>
  <si>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</si>
  <si>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</si>
  <si>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</si>
  <si>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</si>
  <si>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</si>
  <si>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</si>
  <si>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</si>
  <si>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</si>
  <si>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</si>
  <si>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</si>
  <si>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</si>
  <si>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</si>
  <si>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</si>
  <si>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</si>
  <si>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</si>
  <si>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</si>
  <si>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</si>
  <si>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</si>
  <si>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</si>
  <si>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</si>
  <si>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</si>
  <si>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</si>
  <si>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</si>
  <si>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</si>
  <si>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</si>
  <si>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</si>
  <si>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</si>
  <si>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</si>
  <si>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</si>
  <si>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</si>
  <si>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</si>
  <si>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</si>
  <si>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</si>
  <si>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</si>
  <si>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</si>
  <si>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</si>
  <si>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</si>
  <si>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</si>
  <si>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</si>
  <si>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</si>
  <si>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</si>
  <si>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</si>
  <si>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</si>
  <si>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</si>
  <si>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</si>
  <si>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</si>
  <si>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</si>
  <si>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</si>
  <si>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</si>
  <si>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</si>
  <si>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</si>
  <si>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</si>
  <si>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</si>
  <si>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</si>
  <si>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</si>
  <si>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</si>
  <si>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</si>
  <si>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</si>
  <si>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</si>
  <si>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</si>
  <si>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</si>
  <si>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</si>
  <si>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</si>
  <si>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</si>
  <si>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</si>
  <si>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</si>
  <si>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</si>
  <si>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</si>
  <si>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</si>
  <si>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</si>
  <si>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</si>
  <si>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</si>
  <si>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</si>
  <si>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</si>
  <si>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</si>
  <si>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</si>
  <si>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</si>
  <si>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</si>
  <si>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</si>
  <si>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</si>
  <si>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</si>
  <si>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</si>
  <si>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</si>
  <si>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</si>
  <si>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</si>
  <si>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</si>
  <si>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</si>
  <si>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</si>
  <si>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</si>
  <si>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</si>
  <si>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</si>
  <si>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</si>
  <si>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</si>
  <si>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</si>
  <si>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</si>
  <si>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</si>
  <si>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</si>
  <si>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</si>
  <si>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</si>
  <si>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</si>
  <si>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</si>
  <si>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</si>
  <si>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</si>
  <si>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</si>
  <si>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</si>
  <si>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</si>
  <si>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</si>
  <si>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</si>
  <si>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</si>
  <si>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</si>
  <si>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</si>
  <si>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</si>
  <si>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</si>
  <si>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</si>
  <si>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</si>
  <si>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</si>
  <si>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</si>
  <si>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</si>
  <si>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</si>
  <si>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</si>
  <si>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</si>
  <si>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</si>
  <si>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</si>
  <si>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</si>
  <si>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</si>
  <si>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</si>
  <si>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</si>
  <si>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</si>
  <si>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</si>
  <si>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</si>
  <si>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</si>
  <si>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</si>
  <si>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</si>
  <si>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</si>
  <si>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</si>
  <si>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</si>
  <si>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</si>
  <si>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</si>
  <si>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</si>
  <si>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</si>
  <si>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>ПМС№126/20.05.2016 г.</t>
  </si>
  <si>
    <t xml:space="preserve">за изплащане на </t>
  </si>
  <si>
    <t xml:space="preserve">стипендии на деца </t>
  </si>
  <si>
    <t>с изявени дарби</t>
  </si>
  <si>
    <t>ФО-15/</t>
  </si>
  <si>
    <t xml:space="preserve"> 03.06.2016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</si>
</sst>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17"/>
  <sheetViews>
    <sheetView tabSelected="1" zoomScalePageLayoutView="0" workbookViewId="0" topLeftCell="A1">
      <pane xSplit="3" ySplit="8" topLeftCell="D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5" sqref="E15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9.28125" style="6" bestFit="1" customWidth="1"/>
    <col min="4" max="4" width="24.8515625" style="10" customWidth="1"/>
    <col min="5" max="11" width="15.8515625" style="5" customWidth="1"/>
    <col min="12" max="12" width="12.421875" style="5" customWidth="1"/>
    <col min="13" max="13" width="9.140625" style="5" customWidth="1"/>
    <col min="14" max="14" width="12.140625" style="5" customWidth="1"/>
    <col min="15" max="16384" width="9.140625" style="5" customWidth="1"/>
  </cols>
  <sheetData>
    <row r="1" spans="3:4" ht="14.25">
      <c r="C1" s="1"/>
      <c r="D1" s="11"/>
    </row>
    <row r="2" spans="3:4" ht="14.25">
      <c r="C2" s="2"/>
      <c r="D2" s="12" t="s">
        <v>299</v>
      </c>
    </row>
    <row r="3" spans="3:4" ht="14.25" customHeight="1">
      <c r="C3" s="3"/>
      <c r="D3" s="13" t="s">
        <v>300</v>
      </c>
    </row>
    <row r="4" spans="3:4" ht="14.25" customHeight="1">
      <c r="C4" s="4" t="s">
        <v>0</v>
      </c>
      <c r="D4" s="15" t="s">
        <v>295</v>
      </c>
    </row>
    <row r="5" spans="3:4" ht="14.25">
      <c r="C5" s="3"/>
      <c r="D5" s="14" t="s">
        <v>296</v>
      </c>
    </row>
    <row r="6" spans="3:4" ht="14.25">
      <c r="C6" s="3"/>
      <c r="D6" s="15" t="s">
        <v>297</v>
      </c>
    </row>
    <row r="7" spans="3:4" ht="14.25">
      <c r="C7" s="3"/>
      <c r="D7" s="15" t="s">
        <v>298</v>
      </c>
    </row>
    <row r="8" spans="3:4" s="7" customFormat="1" ht="15" customHeight="1">
      <c r="C8" s="18" t="s">
        <v>1</v>
      </c>
      <c r="D8" s="19">
        <v>2</v>
      </c>
    </row>
    <row r="9" spans="1:4" ht="14.25">
      <c r="A9" s="6">
        <v>10</v>
      </c>
      <c r="B9" s="20"/>
      <c r="C9" s="9" t="s">
        <v>2</v>
      </c>
      <c r="D9" s="21"/>
    </row>
    <row r="10" spans="1:4" ht="14.25">
      <c r="A10" s="6">
        <v>10</v>
      </c>
      <c r="B10" s="20">
        <v>5101</v>
      </c>
      <c r="C10" s="9" t="s">
        <v>4</v>
      </c>
      <c r="D10" s="21"/>
    </row>
    <row r="11" spans="1:4" ht="14.25">
      <c r="A11" s="6">
        <v>10</v>
      </c>
      <c r="B11" s="20">
        <v>5102</v>
      </c>
      <c r="C11" s="9" t="s">
        <v>5</v>
      </c>
      <c r="D11" s="21"/>
    </row>
    <row r="12" spans="1:4" ht="14.25">
      <c r="A12" s="6">
        <v>10</v>
      </c>
      <c r="B12" s="20">
        <v>5103</v>
      </c>
      <c r="C12" s="9" t="s">
        <v>6</v>
      </c>
      <c r="D12" s="21">
        <v>5805</v>
      </c>
    </row>
    <row r="13" spans="1:4" ht="14.25">
      <c r="A13" s="6">
        <v>10</v>
      </c>
      <c r="B13" s="20">
        <v>5104</v>
      </c>
      <c r="C13" s="9" t="s">
        <v>7</v>
      </c>
      <c r="D13" s="21">
        <v>405</v>
      </c>
    </row>
    <row r="14" spans="1:4" ht="14.25">
      <c r="A14" s="6">
        <v>10</v>
      </c>
      <c r="B14" s="20">
        <v>5105</v>
      </c>
      <c r="C14" s="9" t="s">
        <v>8</v>
      </c>
      <c r="D14" s="21"/>
    </row>
    <row r="15" spans="1:4" ht="14.25">
      <c r="A15" s="6">
        <v>10</v>
      </c>
      <c r="B15" s="20">
        <v>5106</v>
      </c>
      <c r="C15" s="9" t="s">
        <v>9</v>
      </c>
      <c r="D15" s="21"/>
    </row>
    <row r="16" spans="1:4" ht="14.25">
      <c r="A16" s="6">
        <v>10</v>
      </c>
      <c r="B16" s="20">
        <v>5107</v>
      </c>
      <c r="C16" s="9" t="s">
        <v>10</v>
      </c>
      <c r="D16" s="21"/>
    </row>
    <row r="17" spans="1:4" ht="14.25">
      <c r="A17" s="6">
        <v>10</v>
      </c>
      <c r="B17" s="20">
        <v>5108</v>
      </c>
      <c r="C17" s="9" t="s">
        <v>11</v>
      </c>
      <c r="D17" s="21"/>
    </row>
    <row r="18" spans="1:4" ht="14.25">
      <c r="A18" s="6">
        <v>10</v>
      </c>
      <c r="B18" s="20">
        <v>5109</v>
      </c>
      <c r="C18" s="9" t="s">
        <v>12</v>
      </c>
      <c r="D18" s="21"/>
    </row>
    <row r="19" spans="1:4" ht="14.25">
      <c r="A19" s="6">
        <v>10</v>
      </c>
      <c r="B19" s="20">
        <v>5110</v>
      </c>
      <c r="C19" s="9" t="s">
        <v>13</v>
      </c>
      <c r="D19" s="21"/>
    </row>
    <row r="20" spans="1:4" ht="14.25">
      <c r="A20" s="6">
        <v>10</v>
      </c>
      <c r="B20" s="20">
        <v>5111</v>
      </c>
      <c r="C20" s="9" t="s">
        <v>14</v>
      </c>
      <c r="D20" s="21"/>
    </row>
    <row r="21" spans="1:4" ht="14.25">
      <c r="A21" s="6">
        <v>10</v>
      </c>
      <c r="B21" s="20">
        <v>5112</v>
      </c>
      <c r="C21" s="9" t="s">
        <v>15</v>
      </c>
      <c r="D21" s="21"/>
    </row>
    <row r="22" spans="1:4" ht="14.25">
      <c r="A22" s="6">
        <v>10</v>
      </c>
      <c r="B22" s="20">
        <v>5113</v>
      </c>
      <c r="C22" s="9" t="s">
        <v>16</v>
      </c>
      <c r="D22" s="21"/>
    </row>
    <row r="23" spans="1:4" ht="14.25">
      <c r="A23" s="6">
        <v>10</v>
      </c>
      <c r="B23" s="20">
        <v>5114</v>
      </c>
      <c r="C23" s="9" t="s">
        <v>17</v>
      </c>
      <c r="D23" s="21"/>
    </row>
    <row r="24" spans="2:14" ht="14.25">
      <c r="B24" s="20" t="s">
        <v>3</v>
      </c>
      <c r="C24" s="9"/>
      <c r="D24" s="16">
        <f>SUM(D10:D23)</f>
        <v>6210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4" ht="14.25">
      <c r="A25" s="6">
        <v>1</v>
      </c>
      <c r="B25" s="20" t="s">
        <v>3</v>
      </c>
      <c r="C25" s="9" t="s">
        <v>18</v>
      </c>
      <c r="D25" s="21"/>
    </row>
    <row r="26" spans="1:4" ht="14.25">
      <c r="A26" s="6">
        <v>1</v>
      </c>
      <c r="B26" s="20">
        <v>5201</v>
      </c>
      <c r="C26" s="9" t="s">
        <v>19</v>
      </c>
      <c r="D26" s="21"/>
    </row>
    <row r="27" spans="1:4" ht="14.25">
      <c r="A27" s="6">
        <v>1</v>
      </c>
      <c r="B27" s="20">
        <v>5202</v>
      </c>
      <c r="C27" s="9" t="s">
        <v>20</v>
      </c>
      <c r="D27" s="21">
        <v>8505</v>
      </c>
    </row>
    <row r="28" spans="1:4" ht="14.25">
      <c r="A28" s="6">
        <v>1</v>
      </c>
      <c r="B28" s="20">
        <v>5203</v>
      </c>
      <c r="C28" s="9" t="s">
        <v>21</v>
      </c>
      <c r="D28" s="21"/>
    </row>
    <row r="29" spans="1:4" ht="14.25">
      <c r="A29" s="6">
        <v>1</v>
      </c>
      <c r="B29" s="20">
        <v>5204</v>
      </c>
      <c r="C29" s="9" t="s">
        <v>22</v>
      </c>
      <c r="D29" s="21">
        <v>675</v>
      </c>
    </row>
    <row r="30" spans="1:4" ht="14.25">
      <c r="A30" s="6">
        <v>1</v>
      </c>
      <c r="B30" s="20">
        <v>5205</v>
      </c>
      <c r="C30" s="9" t="s">
        <v>23</v>
      </c>
      <c r="D30" s="21"/>
    </row>
    <row r="31" spans="1:4" ht="14.25">
      <c r="A31" s="6">
        <v>1</v>
      </c>
      <c r="B31" s="20">
        <v>5206</v>
      </c>
      <c r="C31" s="9" t="s">
        <v>24</v>
      </c>
      <c r="D31" s="21"/>
    </row>
    <row r="32" spans="1:4" ht="14.25">
      <c r="A32" s="6">
        <v>1</v>
      </c>
      <c r="B32" s="20">
        <v>5207</v>
      </c>
      <c r="C32" s="9" t="s">
        <v>25</v>
      </c>
      <c r="D32" s="21"/>
    </row>
    <row r="33" spans="1:4" ht="14.25">
      <c r="A33" s="6">
        <v>1</v>
      </c>
      <c r="B33" s="20">
        <v>5208</v>
      </c>
      <c r="C33" s="9" t="s">
        <v>26</v>
      </c>
      <c r="D33" s="21"/>
    </row>
    <row r="34" spans="1:4" ht="14.25">
      <c r="A34" s="6">
        <v>1</v>
      </c>
      <c r="B34" s="20">
        <v>5209</v>
      </c>
      <c r="C34" s="9" t="s">
        <v>27</v>
      </c>
      <c r="D34" s="21"/>
    </row>
    <row r="35" spans="1:4" ht="14.25">
      <c r="A35" s="6">
        <v>1</v>
      </c>
      <c r="B35" s="20">
        <v>5210</v>
      </c>
      <c r="C35" s="9" t="s">
        <v>28</v>
      </c>
      <c r="D35" s="21"/>
    </row>
    <row r="36" spans="1:4" ht="14.25">
      <c r="A36" s="6">
        <v>1</v>
      </c>
      <c r="B36" s="20">
        <v>5211</v>
      </c>
      <c r="C36" s="9" t="s">
        <v>29</v>
      </c>
      <c r="D36" s="21"/>
    </row>
    <row r="37" spans="1:4" ht="14.25">
      <c r="A37" s="6">
        <v>1</v>
      </c>
      <c r="B37" s="20">
        <v>5212</v>
      </c>
      <c r="C37" s="9" t="s">
        <v>30</v>
      </c>
      <c r="D37" s="21"/>
    </row>
    <row r="38" spans="1:4" ht="14.25">
      <c r="A38" s="6">
        <v>1</v>
      </c>
      <c r="B38" s="20">
        <v>5213</v>
      </c>
      <c r="C38" s="9" t="s">
        <v>31</v>
      </c>
      <c r="D38" s="21"/>
    </row>
    <row r="39" spans="2:14" ht="14.25">
      <c r="B39" s="20" t="s">
        <v>3</v>
      </c>
      <c r="C39" s="9"/>
      <c r="D39" s="16">
        <f>SUM(D26:D38)</f>
        <v>9180</v>
      </c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4" ht="14.25">
      <c r="A40" s="6">
        <v>2</v>
      </c>
      <c r="B40" s="20" t="s">
        <v>3</v>
      </c>
      <c r="C40" s="9" t="s">
        <v>32</v>
      </c>
      <c r="D40" s="21"/>
    </row>
    <row r="41" spans="1:4" ht="14.25">
      <c r="A41" s="6">
        <v>2</v>
      </c>
      <c r="B41" s="20">
        <v>5301</v>
      </c>
      <c r="C41" s="9" t="s">
        <v>33</v>
      </c>
      <c r="D41" s="21"/>
    </row>
    <row r="42" spans="1:4" ht="14.25">
      <c r="A42" s="6">
        <v>2</v>
      </c>
      <c r="B42" s="20">
        <v>5302</v>
      </c>
      <c r="C42" s="9" t="s">
        <v>34</v>
      </c>
      <c r="D42" s="21"/>
    </row>
    <row r="43" spans="1:4" ht="14.25">
      <c r="A43" s="6">
        <v>2</v>
      </c>
      <c r="B43" s="20">
        <v>5303</v>
      </c>
      <c r="C43" s="9" t="s">
        <v>35</v>
      </c>
      <c r="D43" s="21"/>
    </row>
    <row r="44" spans="1:4" ht="14.25">
      <c r="A44" s="6">
        <v>2</v>
      </c>
      <c r="B44" s="20">
        <v>5304</v>
      </c>
      <c r="C44" s="9" t="s">
        <v>36</v>
      </c>
      <c r="D44" s="21"/>
    </row>
    <row r="45" spans="1:4" ht="14.25">
      <c r="A45" s="6">
        <v>2</v>
      </c>
      <c r="B45" s="20">
        <v>5305</v>
      </c>
      <c r="C45" s="9" t="s">
        <v>37</v>
      </c>
      <c r="D45" s="21">
        <v>12015</v>
      </c>
    </row>
    <row r="46" spans="1:4" ht="14.25">
      <c r="A46" s="6">
        <v>2</v>
      </c>
      <c r="B46" s="20">
        <v>5306</v>
      </c>
      <c r="C46" s="9" t="s">
        <v>38</v>
      </c>
      <c r="D46" s="21"/>
    </row>
    <row r="47" spans="1:4" ht="14.25">
      <c r="A47" s="6">
        <v>2</v>
      </c>
      <c r="B47" s="20">
        <v>5307</v>
      </c>
      <c r="C47" s="9" t="s">
        <v>39</v>
      </c>
      <c r="D47" s="21"/>
    </row>
    <row r="48" spans="1:4" ht="14.25">
      <c r="A48" s="6">
        <v>2</v>
      </c>
      <c r="B48" s="20">
        <v>5308</v>
      </c>
      <c r="C48" s="9" t="s">
        <v>40</v>
      </c>
      <c r="D48" s="21"/>
    </row>
    <row r="49" spans="1:4" ht="14.25">
      <c r="A49" s="6">
        <v>2</v>
      </c>
      <c r="B49" s="20">
        <v>5309</v>
      </c>
      <c r="C49" s="9" t="s">
        <v>41</v>
      </c>
      <c r="D49" s="21"/>
    </row>
    <row r="50" spans="1:4" ht="14.25">
      <c r="A50" s="6">
        <v>2</v>
      </c>
      <c r="B50" s="20">
        <v>5310</v>
      </c>
      <c r="C50" s="9" t="s">
        <v>42</v>
      </c>
      <c r="D50" s="21"/>
    </row>
    <row r="51" spans="1:4" ht="14.25">
      <c r="A51" s="6">
        <v>2</v>
      </c>
      <c r="B51" s="20">
        <v>5311</v>
      </c>
      <c r="C51" s="9" t="s">
        <v>43</v>
      </c>
      <c r="D51" s="21"/>
    </row>
    <row r="52" spans="1:4" ht="14.25">
      <c r="A52" s="6">
        <v>2</v>
      </c>
      <c r="B52" s="20">
        <v>5312</v>
      </c>
      <c r="C52" s="9" t="s">
        <v>44</v>
      </c>
      <c r="D52" s="21"/>
    </row>
    <row r="53" spans="2:14" ht="14.25">
      <c r="B53" s="20" t="s">
        <v>3</v>
      </c>
      <c r="C53" s="9"/>
      <c r="D53" s="16">
        <f>SUM(D41:D52)</f>
        <v>12015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4" ht="14.25">
      <c r="A54" s="6">
        <v>3</v>
      </c>
      <c r="B54" s="20" t="s">
        <v>3</v>
      </c>
      <c r="C54" s="9" t="s">
        <v>45</v>
      </c>
      <c r="D54" s="21"/>
    </row>
    <row r="55" spans="1:4" ht="14.25">
      <c r="A55" s="6">
        <v>3</v>
      </c>
      <c r="B55" s="20">
        <v>5401</v>
      </c>
      <c r="C55" s="9" t="s">
        <v>46</v>
      </c>
      <c r="D55" s="21">
        <v>4185</v>
      </c>
    </row>
    <row r="56" spans="1:4" ht="14.25">
      <c r="A56" s="6">
        <v>3</v>
      </c>
      <c r="B56" s="20">
        <v>5402</v>
      </c>
      <c r="C56" s="9" t="s">
        <v>47</v>
      </c>
      <c r="D56" s="21">
        <v>810</v>
      </c>
    </row>
    <row r="57" spans="1:4" ht="14.25">
      <c r="A57" s="6">
        <v>3</v>
      </c>
      <c r="B57" s="20">
        <v>5403</v>
      </c>
      <c r="C57" s="9" t="s">
        <v>48</v>
      </c>
      <c r="D57" s="21"/>
    </row>
    <row r="58" spans="1:4" ht="14.25">
      <c r="A58" s="6">
        <v>3</v>
      </c>
      <c r="B58" s="20">
        <v>5404</v>
      </c>
      <c r="C58" s="9" t="s">
        <v>49</v>
      </c>
      <c r="D58" s="21"/>
    </row>
    <row r="59" spans="1:4" ht="14.25">
      <c r="A59" s="6">
        <v>3</v>
      </c>
      <c r="B59" s="20">
        <v>5405</v>
      </c>
      <c r="C59" s="9" t="s">
        <v>50</v>
      </c>
      <c r="D59" s="21"/>
    </row>
    <row r="60" spans="1:4" ht="14.25">
      <c r="A60" s="6">
        <v>3</v>
      </c>
      <c r="B60" s="20">
        <v>5406</v>
      </c>
      <c r="C60" s="9" t="s">
        <v>51</v>
      </c>
      <c r="D60" s="21"/>
    </row>
    <row r="61" spans="1:4" ht="14.25">
      <c r="A61" s="6">
        <v>3</v>
      </c>
      <c r="B61" s="20">
        <v>5407</v>
      </c>
      <c r="C61" s="9" t="s">
        <v>52</v>
      </c>
      <c r="D61" s="21"/>
    </row>
    <row r="62" spans="1:4" ht="14.25">
      <c r="A62" s="6">
        <v>3</v>
      </c>
      <c r="B62" s="20">
        <v>5408</v>
      </c>
      <c r="C62" s="9" t="s">
        <v>53</v>
      </c>
      <c r="D62" s="21"/>
    </row>
    <row r="63" spans="1:4" ht="14.25">
      <c r="A63" s="6">
        <v>3</v>
      </c>
      <c r="B63" s="20">
        <v>5409</v>
      </c>
      <c r="C63" s="9" t="s">
        <v>54</v>
      </c>
      <c r="D63" s="21">
        <v>405</v>
      </c>
    </row>
    <row r="64" spans="1:4" ht="14.25">
      <c r="A64" s="6">
        <v>3</v>
      </c>
      <c r="B64" s="20">
        <v>5410</v>
      </c>
      <c r="C64" s="9" t="s">
        <v>55</v>
      </c>
      <c r="D64" s="21"/>
    </row>
    <row r="65" spans="2:14" ht="14.25">
      <c r="B65" s="20" t="s">
        <v>3</v>
      </c>
      <c r="C65" s="9"/>
      <c r="D65" s="16">
        <f>SUM(D55:D64)</f>
        <v>5400</v>
      </c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4" ht="14.25">
      <c r="A66" s="6">
        <v>4</v>
      </c>
      <c r="B66" s="20" t="s">
        <v>3</v>
      </c>
      <c r="C66" s="9" t="s">
        <v>56</v>
      </c>
      <c r="D66" s="21"/>
    </row>
    <row r="67" spans="1:4" ht="14.25">
      <c r="A67" s="6">
        <v>4</v>
      </c>
      <c r="B67" s="20">
        <v>5501</v>
      </c>
      <c r="C67" s="9" t="s">
        <v>57</v>
      </c>
      <c r="D67" s="21"/>
    </row>
    <row r="68" spans="1:4" ht="14.25">
      <c r="A68" s="6">
        <v>4</v>
      </c>
      <c r="B68" s="20">
        <v>5502</v>
      </c>
      <c r="C68" s="9" t="s">
        <v>58</v>
      </c>
      <c r="D68" s="21"/>
    </row>
    <row r="69" spans="1:4" ht="14.25">
      <c r="A69" s="6">
        <v>4</v>
      </c>
      <c r="B69" s="20">
        <v>5503</v>
      </c>
      <c r="C69" s="9" t="s">
        <v>59</v>
      </c>
      <c r="D69" s="21"/>
    </row>
    <row r="70" spans="1:4" ht="14.25">
      <c r="A70" s="6">
        <v>4</v>
      </c>
      <c r="B70" s="20">
        <v>5504</v>
      </c>
      <c r="C70" s="9" t="s">
        <v>60</v>
      </c>
      <c r="D70" s="21">
        <v>2700</v>
      </c>
    </row>
    <row r="71" spans="1:4" ht="14.25">
      <c r="A71" s="6">
        <v>4</v>
      </c>
      <c r="B71" s="20">
        <v>5505</v>
      </c>
      <c r="C71" s="9" t="s">
        <v>61</v>
      </c>
      <c r="D71" s="21"/>
    </row>
    <row r="72" spans="1:4" ht="14.25">
      <c r="A72" s="6">
        <v>4</v>
      </c>
      <c r="B72" s="20">
        <v>5506</v>
      </c>
      <c r="C72" s="9" t="s">
        <v>62</v>
      </c>
      <c r="D72" s="21"/>
    </row>
    <row r="73" spans="1:4" ht="14.25">
      <c r="A73" s="6">
        <v>4</v>
      </c>
      <c r="B73" s="20">
        <v>5507</v>
      </c>
      <c r="C73" s="9" t="s">
        <v>63</v>
      </c>
      <c r="D73" s="21"/>
    </row>
    <row r="74" spans="1:4" ht="14.25">
      <c r="A74" s="6">
        <v>4</v>
      </c>
      <c r="B74" s="20">
        <v>5508</v>
      </c>
      <c r="C74" s="9" t="s">
        <v>64</v>
      </c>
      <c r="D74" s="21"/>
    </row>
    <row r="75" spans="1:4" ht="14.25">
      <c r="A75" s="6">
        <v>4</v>
      </c>
      <c r="B75" s="20">
        <v>5509</v>
      </c>
      <c r="C75" s="9" t="s">
        <v>65</v>
      </c>
      <c r="D75" s="21"/>
    </row>
    <row r="76" spans="1:4" ht="14.25">
      <c r="A76" s="6">
        <v>4</v>
      </c>
      <c r="B76" s="20">
        <v>5510</v>
      </c>
      <c r="C76" s="9" t="s">
        <v>66</v>
      </c>
      <c r="D76" s="21"/>
    </row>
    <row r="77" spans="1:4" ht="14.25">
      <c r="A77" s="6">
        <v>4</v>
      </c>
      <c r="B77" s="20">
        <v>5511</v>
      </c>
      <c r="C77" s="9" t="s">
        <v>67</v>
      </c>
      <c r="D77" s="21"/>
    </row>
    <row r="78" spans="2:14" ht="14.25">
      <c r="B78" s="20" t="s">
        <v>3</v>
      </c>
      <c r="C78" s="9"/>
      <c r="D78" s="16">
        <f>SUM(D67:D77)</f>
        <v>2700</v>
      </c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4" ht="14.25">
      <c r="A79" s="6">
        <v>4</v>
      </c>
      <c r="B79" s="20" t="s">
        <v>3</v>
      </c>
      <c r="C79" s="9" t="s">
        <v>68</v>
      </c>
      <c r="D79" s="21"/>
    </row>
    <row r="80" spans="1:4" ht="14.25">
      <c r="A80" s="6">
        <v>4</v>
      </c>
      <c r="B80" s="20">
        <v>5601</v>
      </c>
      <c r="C80" s="9" t="s">
        <v>69</v>
      </c>
      <c r="D80" s="21"/>
    </row>
    <row r="81" spans="1:4" ht="14.25">
      <c r="A81" s="6">
        <v>4</v>
      </c>
      <c r="B81" s="20">
        <v>5602</v>
      </c>
      <c r="C81" s="9" t="s">
        <v>70</v>
      </c>
      <c r="D81" s="21"/>
    </row>
    <row r="82" spans="1:4" ht="14.25">
      <c r="A82" s="6">
        <v>4</v>
      </c>
      <c r="B82" s="20">
        <v>5603</v>
      </c>
      <c r="C82" s="9" t="s">
        <v>71</v>
      </c>
      <c r="D82" s="21">
        <v>4860</v>
      </c>
    </row>
    <row r="83" spans="1:4" ht="14.25">
      <c r="A83" s="6">
        <v>4</v>
      </c>
      <c r="B83" s="20">
        <v>5605</v>
      </c>
      <c r="C83" s="9" t="s">
        <v>72</v>
      </c>
      <c r="D83" s="21"/>
    </row>
    <row r="84" spans="1:4" ht="14.25">
      <c r="A84" s="6">
        <v>4</v>
      </c>
      <c r="B84" s="20">
        <v>5606</v>
      </c>
      <c r="C84" s="9" t="s">
        <v>73</v>
      </c>
      <c r="D84" s="21"/>
    </row>
    <row r="85" spans="1:4" ht="14.25">
      <c r="A85" s="6">
        <v>4</v>
      </c>
      <c r="B85" s="20">
        <v>5607</v>
      </c>
      <c r="C85" s="9" t="s">
        <v>74</v>
      </c>
      <c r="D85" s="21"/>
    </row>
    <row r="86" spans="1:4" ht="14.25">
      <c r="A86" s="6">
        <v>4</v>
      </c>
      <c r="B86" s="20">
        <v>5608</v>
      </c>
      <c r="C86" s="9" t="s">
        <v>75</v>
      </c>
      <c r="D86" s="21"/>
    </row>
    <row r="87" spans="1:4" ht="14.25">
      <c r="A87" s="6">
        <v>4</v>
      </c>
      <c r="B87" s="20">
        <v>5609</v>
      </c>
      <c r="C87" s="9" t="s">
        <v>76</v>
      </c>
      <c r="D87" s="21"/>
    </row>
    <row r="88" spans="1:4" ht="14.25">
      <c r="A88" s="6">
        <v>4</v>
      </c>
      <c r="B88" s="20">
        <v>5610</v>
      </c>
      <c r="C88" s="9" t="s">
        <v>77</v>
      </c>
      <c r="D88" s="21"/>
    </row>
    <row r="89" spans="1:4" ht="14.25">
      <c r="A89" s="6">
        <v>4</v>
      </c>
      <c r="B89" s="20">
        <v>5611</v>
      </c>
      <c r="C89" s="9" t="s">
        <v>78</v>
      </c>
      <c r="D89" s="21"/>
    </row>
    <row r="90" spans="2:14" ht="14.25">
      <c r="B90" s="20" t="s">
        <v>3</v>
      </c>
      <c r="C90" s="9"/>
      <c r="D90" s="16">
        <f>SUM(D80:D89)</f>
        <v>4860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4" ht="14.25">
      <c r="A91" s="6">
        <v>12</v>
      </c>
      <c r="B91" s="20" t="s">
        <v>3</v>
      </c>
      <c r="C91" s="9" t="s">
        <v>79</v>
      </c>
      <c r="D91" s="21"/>
    </row>
    <row r="92" spans="1:4" ht="14.25">
      <c r="A92" s="6">
        <v>12</v>
      </c>
      <c r="B92" s="20">
        <v>5701</v>
      </c>
      <c r="C92" s="9" t="s">
        <v>80</v>
      </c>
      <c r="D92" s="21">
        <v>1485</v>
      </c>
    </row>
    <row r="93" spans="1:4" ht="14.25">
      <c r="A93" s="6">
        <v>12</v>
      </c>
      <c r="B93" s="20">
        <v>5702</v>
      </c>
      <c r="C93" s="9" t="s">
        <v>81</v>
      </c>
      <c r="D93" s="21"/>
    </row>
    <row r="94" spans="1:4" ht="14.25">
      <c r="A94" s="6">
        <v>12</v>
      </c>
      <c r="B94" s="20">
        <v>5703</v>
      </c>
      <c r="C94" s="9" t="s">
        <v>82</v>
      </c>
      <c r="D94" s="21"/>
    </row>
    <row r="95" spans="1:4" ht="14.25">
      <c r="A95" s="6">
        <v>12</v>
      </c>
      <c r="B95" s="20">
        <v>5704</v>
      </c>
      <c r="C95" s="9" t="s">
        <v>83</v>
      </c>
      <c r="D95" s="21"/>
    </row>
    <row r="96" spans="2:14" ht="14.25">
      <c r="B96" s="20" t="s">
        <v>3</v>
      </c>
      <c r="C96" s="9"/>
      <c r="D96" s="16">
        <f>SUM(D92:D95)</f>
        <v>1485</v>
      </c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4" ht="14.25">
      <c r="A97" s="6">
        <v>11</v>
      </c>
      <c r="B97" s="20" t="s">
        <v>3</v>
      </c>
      <c r="C97" s="9" t="s">
        <v>84</v>
      </c>
      <c r="D97" s="21"/>
    </row>
    <row r="98" spans="1:4" ht="14.25">
      <c r="A98" s="6">
        <v>11</v>
      </c>
      <c r="B98" s="20">
        <v>5801</v>
      </c>
      <c r="C98" s="9" t="s">
        <v>85</v>
      </c>
      <c r="D98" s="21"/>
    </row>
    <row r="99" spans="1:4" ht="14.25">
      <c r="A99" s="6">
        <v>11</v>
      </c>
      <c r="B99" s="20">
        <v>5802</v>
      </c>
      <c r="C99" s="9" t="s">
        <v>86</v>
      </c>
      <c r="D99" s="21"/>
    </row>
    <row r="100" spans="1:4" ht="14.25">
      <c r="A100" s="6">
        <v>11</v>
      </c>
      <c r="B100" s="20">
        <v>5803</v>
      </c>
      <c r="C100" s="9" t="s">
        <v>291</v>
      </c>
      <c r="D100" s="21">
        <v>2160</v>
      </c>
    </row>
    <row r="101" spans="1:4" ht="14.25">
      <c r="A101" s="6">
        <v>11</v>
      </c>
      <c r="B101" s="20">
        <v>5804</v>
      </c>
      <c r="C101" s="9" t="s">
        <v>292</v>
      </c>
      <c r="D101" s="21"/>
    </row>
    <row r="102" spans="1:4" ht="14.25">
      <c r="A102" s="6">
        <v>11</v>
      </c>
      <c r="B102" s="20">
        <v>5805</v>
      </c>
      <c r="C102" s="9" t="s">
        <v>87</v>
      </c>
      <c r="D102" s="21"/>
    </row>
    <row r="103" spans="1:4" ht="14.25">
      <c r="A103" s="6">
        <v>11</v>
      </c>
      <c r="B103" s="20">
        <v>5806</v>
      </c>
      <c r="C103" s="9" t="s">
        <v>88</v>
      </c>
      <c r="D103" s="21"/>
    </row>
    <row r="104" spans="1:4" ht="14.25">
      <c r="A104" s="6">
        <v>11</v>
      </c>
      <c r="B104" s="20">
        <v>5807</v>
      </c>
      <c r="C104" s="9" t="s">
        <v>89</v>
      </c>
      <c r="D104" s="21"/>
    </row>
    <row r="105" spans="1:4" ht="14.25">
      <c r="A105" s="6">
        <v>11</v>
      </c>
      <c r="B105" s="20">
        <v>5808</v>
      </c>
      <c r="C105" s="9" t="s">
        <v>90</v>
      </c>
      <c r="D105" s="21"/>
    </row>
    <row r="106" spans="2:14" ht="14.25">
      <c r="B106" s="20" t="s">
        <v>3</v>
      </c>
      <c r="C106" s="9"/>
      <c r="D106" s="16">
        <f>SUM(D98:D105)</f>
        <v>2160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4" ht="14.25">
      <c r="A107" s="6">
        <v>9</v>
      </c>
      <c r="B107" s="20" t="s">
        <v>3</v>
      </c>
      <c r="C107" s="9" t="s">
        <v>91</v>
      </c>
      <c r="D107" s="21"/>
    </row>
    <row r="108" spans="1:4" ht="14.25">
      <c r="A108" s="6">
        <v>9</v>
      </c>
      <c r="B108" s="20">
        <v>5901</v>
      </c>
      <c r="C108" s="9" t="s">
        <v>92</v>
      </c>
      <c r="D108" s="21"/>
    </row>
    <row r="109" spans="1:4" ht="14.25">
      <c r="A109" s="6">
        <v>9</v>
      </c>
      <c r="B109" s="20">
        <v>5902</v>
      </c>
      <c r="C109" s="9" t="s">
        <v>93</v>
      </c>
      <c r="D109" s="21"/>
    </row>
    <row r="110" spans="1:4" ht="14.25">
      <c r="A110" s="6">
        <v>9</v>
      </c>
      <c r="B110" s="20">
        <v>5903</v>
      </c>
      <c r="C110" s="9" t="s">
        <v>94</v>
      </c>
      <c r="D110" s="21"/>
    </row>
    <row r="111" spans="1:4" ht="14.25">
      <c r="A111" s="6">
        <v>9</v>
      </c>
      <c r="B111" s="20">
        <v>5904</v>
      </c>
      <c r="C111" s="9" t="s">
        <v>95</v>
      </c>
      <c r="D111" s="21"/>
    </row>
    <row r="112" spans="1:4" ht="14.25">
      <c r="A112" s="6">
        <v>9</v>
      </c>
      <c r="B112" s="20">
        <v>5905</v>
      </c>
      <c r="C112" s="9" t="s">
        <v>96</v>
      </c>
      <c r="D112" s="21">
        <v>1350</v>
      </c>
    </row>
    <row r="113" spans="1:4" ht="14.25">
      <c r="A113" s="6">
        <v>9</v>
      </c>
      <c r="B113" s="20">
        <v>5906</v>
      </c>
      <c r="C113" s="9" t="s">
        <v>97</v>
      </c>
      <c r="D113" s="21"/>
    </row>
    <row r="114" spans="1:4" ht="14.25">
      <c r="A114" s="6">
        <v>9</v>
      </c>
      <c r="B114" s="20">
        <v>5907</v>
      </c>
      <c r="C114" s="9" t="s">
        <v>98</v>
      </c>
      <c r="D114" s="21"/>
    </row>
    <row r="115" spans="2:14" ht="14.25">
      <c r="B115" s="20" t="s">
        <v>3</v>
      </c>
      <c r="C115" s="9"/>
      <c r="D115" s="16">
        <f>SUM(D108:D114)</f>
        <v>1350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4" ht="14.25">
      <c r="A116" s="6">
        <v>8</v>
      </c>
      <c r="B116" s="20" t="s">
        <v>3</v>
      </c>
      <c r="C116" s="9" t="s">
        <v>99</v>
      </c>
      <c r="D116" s="21"/>
    </row>
    <row r="117" spans="1:4" ht="14.25">
      <c r="A117" s="6">
        <v>8</v>
      </c>
      <c r="B117" s="20">
        <v>6001</v>
      </c>
      <c r="C117" s="9" t="s">
        <v>100</v>
      </c>
      <c r="D117" s="21"/>
    </row>
    <row r="118" spans="1:4" ht="14.25">
      <c r="A118" s="6">
        <v>8</v>
      </c>
      <c r="B118" s="20">
        <v>6002</v>
      </c>
      <c r="C118" s="9" t="s">
        <v>101</v>
      </c>
      <c r="D118" s="21"/>
    </row>
    <row r="119" spans="1:4" ht="14.25">
      <c r="A119" s="6">
        <v>8</v>
      </c>
      <c r="B119" s="20">
        <v>6003</v>
      </c>
      <c r="C119" s="9" t="s">
        <v>102</v>
      </c>
      <c r="D119" s="21">
        <v>540</v>
      </c>
    </row>
    <row r="120" spans="1:4" ht="14.25">
      <c r="A120" s="6">
        <v>8</v>
      </c>
      <c r="B120" s="20">
        <v>6004</v>
      </c>
      <c r="C120" s="9" t="s">
        <v>103</v>
      </c>
      <c r="D120" s="21"/>
    </row>
    <row r="121" spans="1:4" ht="14.25">
      <c r="A121" s="6">
        <v>8</v>
      </c>
      <c r="B121" s="20">
        <v>6005</v>
      </c>
      <c r="C121" s="9" t="s">
        <v>104</v>
      </c>
      <c r="D121" s="21">
        <v>1620</v>
      </c>
    </row>
    <row r="122" spans="1:4" ht="14.25">
      <c r="A122" s="6">
        <v>8</v>
      </c>
      <c r="B122" s="20">
        <v>6006</v>
      </c>
      <c r="C122" s="9" t="s">
        <v>105</v>
      </c>
      <c r="D122" s="21"/>
    </row>
    <row r="123" spans="1:4" ht="14.25">
      <c r="A123" s="6">
        <v>8</v>
      </c>
      <c r="B123" s="20">
        <v>6007</v>
      </c>
      <c r="C123" s="9" t="s">
        <v>106</v>
      </c>
      <c r="D123" s="21"/>
    </row>
    <row r="124" spans="1:4" ht="14.25">
      <c r="A124" s="6">
        <v>8</v>
      </c>
      <c r="B124" s="20">
        <v>6008</v>
      </c>
      <c r="C124" s="9" t="s">
        <v>107</v>
      </c>
      <c r="D124" s="21"/>
    </row>
    <row r="125" spans="1:4" ht="14.25">
      <c r="A125" s="6">
        <v>8</v>
      </c>
      <c r="B125" s="20">
        <v>6009</v>
      </c>
      <c r="C125" s="9" t="s">
        <v>108</v>
      </c>
      <c r="D125" s="21"/>
    </row>
    <row r="126" spans="2:14" ht="14.25">
      <c r="B126" s="20" t="s">
        <v>3</v>
      </c>
      <c r="C126" s="9"/>
      <c r="D126" s="16">
        <f>SUM(D117:D125)</f>
        <v>2160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4" ht="14.25">
      <c r="A127" s="6">
        <v>12</v>
      </c>
      <c r="B127" s="20" t="s">
        <v>3</v>
      </c>
      <c r="C127" s="9" t="s">
        <v>109</v>
      </c>
      <c r="D127" s="21"/>
    </row>
    <row r="128" spans="1:4" ht="14.25">
      <c r="A128" s="6">
        <v>12</v>
      </c>
      <c r="B128" s="20">
        <v>6101</v>
      </c>
      <c r="C128" s="9" t="s">
        <v>110</v>
      </c>
      <c r="D128" s="21"/>
    </row>
    <row r="129" spans="1:4" ht="14.25">
      <c r="A129" s="6">
        <v>12</v>
      </c>
      <c r="B129" s="20">
        <v>6102</v>
      </c>
      <c r="C129" s="22" t="s">
        <v>111</v>
      </c>
      <c r="D129" s="21"/>
    </row>
    <row r="130" spans="1:4" ht="14.25">
      <c r="A130" s="6">
        <v>12</v>
      </c>
      <c r="B130" s="20">
        <v>6103</v>
      </c>
      <c r="C130" s="22" t="s">
        <v>112</v>
      </c>
      <c r="D130" s="21">
        <v>1485</v>
      </c>
    </row>
    <row r="131" spans="1:4" ht="14.25">
      <c r="A131" s="6">
        <v>12</v>
      </c>
      <c r="B131" s="20">
        <v>6104</v>
      </c>
      <c r="C131" s="22" t="s">
        <v>113</v>
      </c>
      <c r="D131" s="21"/>
    </row>
    <row r="132" spans="1:4" ht="14.25">
      <c r="A132" s="6">
        <v>12</v>
      </c>
      <c r="B132" s="20">
        <v>6105</v>
      </c>
      <c r="C132" s="22" t="s">
        <v>114</v>
      </c>
      <c r="D132" s="21"/>
    </row>
    <row r="133" spans="1:4" ht="14.25">
      <c r="A133" s="6">
        <v>12</v>
      </c>
      <c r="B133" s="20">
        <v>6106</v>
      </c>
      <c r="C133" s="22" t="s">
        <v>115</v>
      </c>
      <c r="D133" s="21">
        <v>1755</v>
      </c>
    </row>
    <row r="134" spans="1:4" ht="14.25">
      <c r="A134" s="6">
        <v>12</v>
      </c>
      <c r="B134" s="20">
        <v>6107</v>
      </c>
      <c r="C134" s="22" t="s">
        <v>116</v>
      </c>
      <c r="D134" s="21"/>
    </row>
    <row r="135" spans="1:4" ht="14.25">
      <c r="A135" s="6">
        <v>12</v>
      </c>
      <c r="B135" s="20">
        <v>6108</v>
      </c>
      <c r="C135" s="22" t="s">
        <v>117</v>
      </c>
      <c r="D135" s="21"/>
    </row>
    <row r="136" spans="2:14" ht="14.25">
      <c r="B136" s="20" t="s">
        <v>3</v>
      </c>
      <c r="C136" s="22"/>
      <c r="D136" s="16">
        <f>SUM(D128:D135)</f>
        <v>3240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4" ht="14.25">
      <c r="A137" s="6">
        <v>4</v>
      </c>
      <c r="B137" s="20" t="s">
        <v>3</v>
      </c>
      <c r="C137" s="22" t="s">
        <v>118</v>
      </c>
      <c r="D137" s="21"/>
    </row>
    <row r="138" spans="1:4" ht="14.25">
      <c r="A138" s="6">
        <v>4</v>
      </c>
      <c r="B138" s="20">
        <v>6201</v>
      </c>
      <c r="C138" s="22" t="s">
        <v>119</v>
      </c>
      <c r="D138" s="21"/>
    </row>
    <row r="139" spans="1:4" ht="14.25">
      <c r="A139" s="6">
        <v>4</v>
      </c>
      <c r="B139" s="20">
        <v>6202</v>
      </c>
      <c r="C139" s="9" t="s">
        <v>120</v>
      </c>
      <c r="D139" s="21"/>
    </row>
    <row r="140" spans="1:4" ht="14.25">
      <c r="A140" s="6">
        <v>4</v>
      </c>
      <c r="B140" s="20">
        <v>6203</v>
      </c>
      <c r="C140" s="9" t="s">
        <v>121</v>
      </c>
      <c r="D140" s="21"/>
    </row>
    <row r="141" spans="1:4" ht="14.25">
      <c r="A141" s="6">
        <v>4</v>
      </c>
      <c r="B141" s="20">
        <v>6204</v>
      </c>
      <c r="C141" s="9" t="s">
        <v>122</v>
      </c>
      <c r="D141" s="21"/>
    </row>
    <row r="142" spans="1:4" ht="14.25">
      <c r="A142" s="6">
        <v>4</v>
      </c>
      <c r="B142" s="20">
        <v>6205</v>
      </c>
      <c r="C142" s="9" t="s">
        <v>123</v>
      </c>
      <c r="D142" s="21"/>
    </row>
    <row r="143" spans="1:4" ht="14.25">
      <c r="A143" s="6">
        <v>4</v>
      </c>
      <c r="B143" s="20">
        <v>6206</v>
      </c>
      <c r="C143" s="9" t="s">
        <v>124</v>
      </c>
      <c r="D143" s="21"/>
    </row>
    <row r="144" spans="1:4" ht="14.25">
      <c r="A144" s="6">
        <v>4</v>
      </c>
      <c r="B144" s="20">
        <v>6207</v>
      </c>
      <c r="C144" s="9" t="s">
        <v>125</v>
      </c>
      <c r="D144" s="21"/>
    </row>
    <row r="145" spans="1:4" ht="14.25">
      <c r="A145" s="6">
        <v>4</v>
      </c>
      <c r="B145" s="20">
        <v>6208</v>
      </c>
      <c r="C145" s="9" t="s">
        <v>126</v>
      </c>
      <c r="D145" s="21"/>
    </row>
    <row r="146" spans="1:4" ht="14.25">
      <c r="A146" s="6">
        <v>4</v>
      </c>
      <c r="B146" s="20">
        <v>6209</v>
      </c>
      <c r="C146" s="9" t="s">
        <v>127</v>
      </c>
      <c r="D146" s="21"/>
    </row>
    <row r="147" spans="1:4" ht="14.25">
      <c r="A147" s="6">
        <v>4</v>
      </c>
      <c r="B147" s="20">
        <v>6210</v>
      </c>
      <c r="C147" s="9" t="s">
        <v>128</v>
      </c>
      <c r="D147" s="21"/>
    </row>
    <row r="148" spans="1:4" ht="14.25">
      <c r="A148" s="6">
        <v>4</v>
      </c>
      <c r="B148" s="20">
        <v>6211</v>
      </c>
      <c r="C148" s="9" t="s">
        <v>129</v>
      </c>
      <c r="D148" s="21"/>
    </row>
    <row r="149" spans="2:14" ht="14.25">
      <c r="B149" s="20" t="s">
        <v>3</v>
      </c>
      <c r="C149" s="9"/>
      <c r="D149" s="16">
        <f>SUM(D138:D148)</f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4" ht="14.25">
      <c r="A150" s="6">
        <v>5</v>
      </c>
      <c r="B150" s="20" t="s">
        <v>3</v>
      </c>
      <c r="C150" s="9" t="s">
        <v>130</v>
      </c>
      <c r="D150" s="21"/>
    </row>
    <row r="151" spans="1:4" ht="14.25">
      <c r="A151" s="6">
        <v>5</v>
      </c>
      <c r="B151" s="20">
        <v>6301</v>
      </c>
      <c r="C151" s="9" t="s">
        <v>131</v>
      </c>
      <c r="D151" s="21"/>
    </row>
    <row r="152" spans="1:4" ht="14.25">
      <c r="A152" s="6">
        <v>5</v>
      </c>
      <c r="B152" s="20">
        <v>6302</v>
      </c>
      <c r="C152" s="9" t="s">
        <v>132</v>
      </c>
      <c r="D152" s="21"/>
    </row>
    <row r="153" spans="1:4" ht="14.25">
      <c r="A153" s="6">
        <v>5</v>
      </c>
      <c r="B153" s="20">
        <v>6303</v>
      </c>
      <c r="C153" s="9" t="s">
        <v>133</v>
      </c>
      <c r="D153" s="21"/>
    </row>
    <row r="154" spans="1:4" ht="14.25">
      <c r="A154" s="6">
        <v>5</v>
      </c>
      <c r="B154" s="20">
        <v>6304</v>
      </c>
      <c r="C154" s="9" t="s">
        <v>134</v>
      </c>
      <c r="D154" s="21">
        <v>1485</v>
      </c>
    </row>
    <row r="155" spans="1:4" ht="14.25">
      <c r="A155" s="6">
        <v>5</v>
      </c>
      <c r="B155" s="20">
        <v>6305</v>
      </c>
      <c r="C155" s="9" t="s">
        <v>135</v>
      </c>
      <c r="D155" s="21"/>
    </row>
    <row r="156" spans="1:4" ht="14.25">
      <c r="A156" s="6">
        <v>5</v>
      </c>
      <c r="B156" s="20">
        <v>6306</v>
      </c>
      <c r="C156" s="9" t="s">
        <v>136</v>
      </c>
      <c r="D156" s="21">
        <v>1080</v>
      </c>
    </row>
    <row r="157" spans="1:4" ht="14.25">
      <c r="A157" s="6">
        <v>5</v>
      </c>
      <c r="B157" s="20">
        <v>6307</v>
      </c>
      <c r="C157" s="9" t="s">
        <v>137</v>
      </c>
      <c r="D157" s="21"/>
    </row>
    <row r="158" spans="1:4" ht="14.25">
      <c r="A158" s="6">
        <v>5</v>
      </c>
      <c r="B158" s="20">
        <v>6308</v>
      </c>
      <c r="C158" s="9" t="s">
        <v>138</v>
      </c>
      <c r="D158" s="21"/>
    </row>
    <row r="159" spans="1:4" ht="14.25">
      <c r="A159" s="6">
        <v>5</v>
      </c>
      <c r="B159" s="20">
        <v>6309</v>
      </c>
      <c r="C159" s="9" t="s">
        <v>139</v>
      </c>
      <c r="D159" s="21"/>
    </row>
    <row r="160" spans="1:4" ht="14.25">
      <c r="A160" s="6">
        <v>5</v>
      </c>
      <c r="B160" s="20">
        <v>6310</v>
      </c>
      <c r="C160" s="9" t="s">
        <v>140</v>
      </c>
      <c r="D160" s="21">
        <v>810</v>
      </c>
    </row>
    <row r="161" spans="1:4" ht="14.25">
      <c r="A161" s="6">
        <v>5</v>
      </c>
      <c r="B161" s="20">
        <v>6311</v>
      </c>
      <c r="C161" s="9" t="s">
        <v>141</v>
      </c>
      <c r="D161" s="21"/>
    </row>
    <row r="162" spans="2:4" ht="14.25">
      <c r="B162" s="20">
        <v>6312</v>
      </c>
      <c r="C162" s="9" t="s">
        <v>294</v>
      </c>
      <c r="D162" s="21"/>
    </row>
    <row r="163" spans="2:14" ht="14.25">
      <c r="B163" s="20" t="s">
        <v>3</v>
      </c>
      <c r="C163" s="9"/>
      <c r="D163" s="16">
        <f>SUM(D151:D162)</f>
        <v>3375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4" ht="14.25">
      <c r="A164" s="6">
        <v>8</v>
      </c>
      <c r="B164" s="20" t="s">
        <v>3</v>
      </c>
      <c r="C164" s="9" t="s">
        <v>142</v>
      </c>
      <c r="D164" s="21"/>
    </row>
    <row r="165" spans="1:4" ht="14.25">
      <c r="A165" s="6">
        <v>8</v>
      </c>
      <c r="B165" s="20">
        <v>6401</v>
      </c>
      <c r="C165" s="9" t="s">
        <v>143</v>
      </c>
      <c r="D165" s="21"/>
    </row>
    <row r="166" spans="1:4" ht="14.25">
      <c r="A166" s="6">
        <v>8</v>
      </c>
      <c r="B166" s="20">
        <v>6402</v>
      </c>
      <c r="C166" s="9" t="s">
        <v>144</v>
      </c>
      <c r="D166" s="21"/>
    </row>
    <row r="167" spans="1:4" ht="14.25">
      <c r="A167" s="6">
        <v>8</v>
      </c>
      <c r="B167" s="20">
        <v>6403</v>
      </c>
      <c r="C167" s="9" t="s">
        <v>145</v>
      </c>
      <c r="D167" s="21"/>
    </row>
    <row r="168" spans="1:4" ht="14.25">
      <c r="A168" s="6">
        <v>8</v>
      </c>
      <c r="B168" s="20">
        <v>6404</v>
      </c>
      <c r="C168" s="9" t="s">
        <v>146</v>
      </c>
      <c r="D168" s="21"/>
    </row>
    <row r="169" spans="1:4" ht="14.25">
      <c r="A169" s="6">
        <v>8</v>
      </c>
      <c r="B169" s="20">
        <v>6405</v>
      </c>
      <c r="C169" s="9" t="s">
        <v>147</v>
      </c>
      <c r="D169" s="21"/>
    </row>
    <row r="170" spans="1:4" ht="14.25">
      <c r="A170" s="6">
        <v>8</v>
      </c>
      <c r="B170" s="20">
        <v>6406</v>
      </c>
      <c r="C170" s="9" t="s">
        <v>148</v>
      </c>
      <c r="D170" s="21"/>
    </row>
    <row r="171" spans="2:14" ht="14.25">
      <c r="B171" s="20" t="s">
        <v>3</v>
      </c>
      <c r="C171" s="9"/>
      <c r="D171" s="16">
        <f>SUM(D165:D170)</f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4" ht="14.25">
      <c r="A172" s="6">
        <v>3</v>
      </c>
      <c r="B172" s="20" t="s">
        <v>3</v>
      </c>
      <c r="C172" s="9" t="s">
        <v>149</v>
      </c>
      <c r="D172" s="21"/>
    </row>
    <row r="173" spans="1:4" ht="14.25">
      <c r="A173" s="6">
        <v>3</v>
      </c>
      <c r="B173" s="20">
        <v>6501</v>
      </c>
      <c r="C173" s="9" t="s">
        <v>150</v>
      </c>
      <c r="D173" s="21"/>
    </row>
    <row r="174" spans="1:4" ht="14.25">
      <c r="A174" s="6">
        <v>3</v>
      </c>
      <c r="B174" s="20">
        <v>6502</v>
      </c>
      <c r="C174" s="9" t="s">
        <v>151</v>
      </c>
      <c r="D174" s="21"/>
    </row>
    <row r="175" spans="1:4" ht="14.25">
      <c r="A175" s="6">
        <v>3</v>
      </c>
      <c r="B175" s="20">
        <v>6503</v>
      </c>
      <c r="C175" s="9" t="s">
        <v>152</v>
      </c>
      <c r="D175" s="21"/>
    </row>
    <row r="176" spans="1:4" ht="14.25">
      <c r="A176" s="6">
        <v>3</v>
      </c>
      <c r="B176" s="20">
        <v>6504</v>
      </c>
      <c r="C176" s="9" t="s">
        <v>153</v>
      </c>
      <c r="D176" s="21"/>
    </row>
    <row r="177" spans="1:4" ht="14.25">
      <c r="A177" s="6">
        <v>3</v>
      </c>
      <c r="B177" s="20">
        <v>6505</v>
      </c>
      <c r="C177" s="9" t="s">
        <v>154</v>
      </c>
      <c r="D177" s="21"/>
    </row>
    <row r="178" spans="1:4" ht="14.25">
      <c r="A178" s="6">
        <v>3</v>
      </c>
      <c r="B178" s="20">
        <v>6506</v>
      </c>
      <c r="C178" s="9" t="s">
        <v>155</v>
      </c>
      <c r="D178" s="21"/>
    </row>
    <row r="179" spans="1:4" ht="14.25">
      <c r="A179" s="6">
        <v>3</v>
      </c>
      <c r="B179" s="20">
        <v>6507</v>
      </c>
      <c r="C179" s="9" t="s">
        <v>156</v>
      </c>
      <c r="D179" s="21"/>
    </row>
    <row r="180" spans="1:4" ht="14.25">
      <c r="A180" s="6">
        <v>3</v>
      </c>
      <c r="B180" s="20">
        <v>6508</v>
      </c>
      <c r="C180" s="9" t="s">
        <v>157</v>
      </c>
      <c r="D180" s="21">
        <v>5265</v>
      </c>
    </row>
    <row r="181" spans="1:4" ht="14.25">
      <c r="A181" s="6">
        <v>3</v>
      </c>
      <c r="B181" s="20">
        <v>6509</v>
      </c>
      <c r="C181" s="9" t="s">
        <v>158</v>
      </c>
      <c r="D181" s="21"/>
    </row>
    <row r="182" spans="1:4" ht="14.25">
      <c r="A182" s="6">
        <v>3</v>
      </c>
      <c r="B182" s="20">
        <v>6510</v>
      </c>
      <c r="C182" s="9" t="s">
        <v>159</v>
      </c>
      <c r="D182" s="21"/>
    </row>
    <row r="183" spans="1:4" ht="14.25">
      <c r="A183" s="6">
        <v>3</v>
      </c>
      <c r="B183" s="20">
        <v>6511</v>
      </c>
      <c r="C183" s="9" t="s">
        <v>160</v>
      </c>
      <c r="D183" s="21"/>
    </row>
    <row r="184" spans="2:14" ht="14.25">
      <c r="B184" s="20" t="s">
        <v>3</v>
      </c>
      <c r="C184" s="9"/>
      <c r="D184" s="16">
        <f>SUM(D173:D183)</f>
        <v>5265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4" ht="14.25">
      <c r="A185" s="6">
        <v>5</v>
      </c>
      <c r="B185" s="20" t="s">
        <v>3</v>
      </c>
      <c r="C185" s="9" t="s">
        <v>161</v>
      </c>
      <c r="D185" s="21"/>
    </row>
    <row r="186" spans="1:4" ht="14.25">
      <c r="A186" s="6">
        <v>5</v>
      </c>
      <c r="B186" s="20">
        <v>6601</v>
      </c>
      <c r="C186" s="9" t="s">
        <v>162</v>
      </c>
      <c r="D186" s="21"/>
    </row>
    <row r="187" spans="1:4" ht="14.25">
      <c r="A187" s="6">
        <v>5</v>
      </c>
      <c r="B187" s="20">
        <v>6602</v>
      </c>
      <c r="C187" s="9" t="s">
        <v>163</v>
      </c>
      <c r="D187" s="21"/>
    </row>
    <row r="188" spans="1:4" ht="14.25">
      <c r="A188" s="6">
        <v>5</v>
      </c>
      <c r="B188" s="20">
        <v>6603</v>
      </c>
      <c r="C188" s="9" t="s">
        <v>164</v>
      </c>
      <c r="D188" s="21"/>
    </row>
    <row r="189" spans="1:4" ht="14.25">
      <c r="A189" s="6">
        <v>5</v>
      </c>
      <c r="B189" s="20">
        <v>6604</v>
      </c>
      <c r="C189" s="9" t="s">
        <v>165</v>
      </c>
      <c r="D189" s="21">
        <v>675</v>
      </c>
    </row>
    <row r="190" spans="1:4" ht="14.25">
      <c r="A190" s="6">
        <v>5</v>
      </c>
      <c r="B190" s="20">
        <v>6605</v>
      </c>
      <c r="C190" s="9" t="s">
        <v>166</v>
      </c>
      <c r="D190" s="21"/>
    </row>
    <row r="191" spans="1:4" ht="14.25">
      <c r="A191" s="6">
        <v>5</v>
      </c>
      <c r="B191" s="20">
        <v>6606</v>
      </c>
      <c r="C191" s="9" t="s">
        <v>167</v>
      </c>
      <c r="D191" s="21"/>
    </row>
    <row r="192" spans="1:4" ht="14.25">
      <c r="A192" s="6">
        <v>5</v>
      </c>
      <c r="B192" s="20">
        <v>6607</v>
      </c>
      <c r="C192" s="9" t="s">
        <v>168</v>
      </c>
      <c r="D192" s="21"/>
    </row>
    <row r="193" spans="1:4" ht="14.25">
      <c r="A193" s="6">
        <v>5</v>
      </c>
      <c r="B193" s="20">
        <v>6608</v>
      </c>
      <c r="C193" s="9" t="s">
        <v>169</v>
      </c>
      <c r="D193" s="21"/>
    </row>
    <row r="194" spans="1:4" ht="14.25">
      <c r="A194" s="6">
        <v>5</v>
      </c>
      <c r="B194" s="20">
        <v>6609</v>
      </c>
      <c r="C194" s="9" t="s">
        <v>170</v>
      </c>
      <c r="D194" s="21">
        <v>15525</v>
      </c>
    </row>
    <row r="195" spans="1:4" ht="14.25">
      <c r="A195" s="6">
        <v>5</v>
      </c>
      <c r="B195" s="20">
        <v>6610</v>
      </c>
      <c r="C195" s="9" t="s">
        <v>171</v>
      </c>
      <c r="D195" s="21"/>
    </row>
    <row r="196" spans="1:4" ht="14.25">
      <c r="A196" s="6">
        <v>5</v>
      </c>
      <c r="B196" s="20">
        <v>6611</v>
      </c>
      <c r="C196" s="9" t="s">
        <v>172</v>
      </c>
      <c r="D196" s="21"/>
    </row>
    <row r="197" spans="1:4" ht="14.25">
      <c r="A197" s="6">
        <v>5</v>
      </c>
      <c r="B197" s="20">
        <v>6612</v>
      </c>
      <c r="C197" s="9" t="s">
        <v>173</v>
      </c>
      <c r="D197" s="21"/>
    </row>
    <row r="198" spans="1:4" ht="14.25">
      <c r="A198" s="6">
        <v>5</v>
      </c>
      <c r="B198" s="20">
        <v>6613</v>
      </c>
      <c r="C198" s="9" t="s">
        <v>174</v>
      </c>
      <c r="D198" s="21"/>
    </row>
    <row r="199" spans="1:4" ht="14.25">
      <c r="A199" s="6">
        <v>5</v>
      </c>
      <c r="B199" s="20">
        <v>6614</v>
      </c>
      <c r="C199" s="9" t="s">
        <v>175</v>
      </c>
      <c r="D199" s="21"/>
    </row>
    <row r="200" spans="1:4" ht="14.25">
      <c r="A200" s="6">
        <v>5</v>
      </c>
      <c r="B200" s="20">
        <v>6615</v>
      </c>
      <c r="C200" s="9" t="s">
        <v>176</v>
      </c>
      <c r="D200" s="21"/>
    </row>
    <row r="201" spans="1:4" ht="14.25">
      <c r="A201" s="6">
        <v>5</v>
      </c>
      <c r="B201" s="20">
        <v>6616</v>
      </c>
      <c r="C201" s="9" t="s">
        <v>177</v>
      </c>
      <c r="D201" s="21"/>
    </row>
    <row r="202" spans="1:4" ht="14.25">
      <c r="A202" s="6">
        <v>5</v>
      </c>
      <c r="B202" s="20">
        <v>6617</v>
      </c>
      <c r="C202" s="9" t="s">
        <v>178</v>
      </c>
      <c r="D202" s="21"/>
    </row>
    <row r="203" spans="1:4" ht="14.25">
      <c r="A203" s="6">
        <v>5</v>
      </c>
      <c r="B203" s="20">
        <v>6618</v>
      </c>
      <c r="C203" s="9" t="s">
        <v>290</v>
      </c>
      <c r="D203" s="21"/>
    </row>
    <row r="204" spans="2:14" ht="14.25">
      <c r="B204" s="20" t="s">
        <v>3</v>
      </c>
      <c r="C204" s="9"/>
      <c r="D204" s="16">
        <f>SUM(D186:D203)</f>
        <v>16200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4" ht="14.25">
      <c r="A205" s="6">
        <v>6</v>
      </c>
      <c r="B205" s="20" t="s">
        <v>3</v>
      </c>
      <c r="C205" s="9" t="s">
        <v>179</v>
      </c>
      <c r="D205" s="21"/>
    </row>
    <row r="206" spans="1:4" ht="14.25">
      <c r="A206" s="6">
        <v>6</v>
      </c>
      <c r="B206" s="20">
        <v>6701</v>
      </c>
      <c r="C206" s="9" t="s">
        <v>180</v>
      </c>
      <c r="D206" s="21"/>
    </row>
    <row r="207" spans="1:4" ht="14.25">
      <c r="A207" s="6">
        <v>6</v>
      </c>
      <c r="B207" s="20">
        <v>6702</v>
      </c>
      <c r="C207" s="9" t="s">
        <v>181</v>
      </c>
      <c r="D207" s="21"/>
    </row>
    <row r="208" spans="1:4" ht="14.25">
      <c r="A208" s="6">
        <v>6</v>
      </c>
      <c r="B208" s="20">
        <v>6703</v>
      </c>
      <c r="C208" s="9" t="s">
        <v>182</v>
      </c>
      <c r="D208" s="21">
        <v>675</v>
      </c>
    </row>
    <row r="209" spans="1:4" ht="14.25">
      <c r="A209" s="6">
        <v>6</v>
      </c>
      <c r="B209" s="20">
        <v>6704</v>
      </c>
      <c r="C209" s="9" t="s">
        <v>183</v>
      </c>
      <c r="D209" s="21"/>
    </row>
    <row r="210" spans="1:4" ht="14.25">
      <c r="A210" s="6">
        <v>6</v>
      </c>
      <c r="B210" s="20">
        <v>6705</v>
      </c>
      <c r="C210" s="9" t="s">
        <v>184</v>
      </c>
      <c r="D210" s="21">
        <v>3510</v>
      </c>
    </row>
    <row r="211" spans="1:4" ht="14.25">
      <c r="A211" s="6">
        <v>6</v>
      </c>
      <c r="B211" s="20">
        <v>6706</v>
      </c>
      <c r="C211" s="9" t="s">
        <v>185</v>
      </c>
      <c r="D211" s="21"/>
    </row>
    <row r="212" spans="1:4" ht="14.25">
      <c r="A212" s="6">
        <v>6</v>
      </c>
      <c r="B212" s="20">
        <v>6707</v>
      </c>
      <c r="C212" s="9" t="s">
        <v>186</v>
      </c>
      <c r="D212" s="21"/>
    </row>
    <row r="213" spans="2:14" ht="14.25">
      <c r="B213" s="20" t="s">
        <v>3</v>
      </c>
      <c r="C213" s="9"/>
      <c r="D213" s="16">
        <f>SUM(D206:D212)</f>
        <v>4185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4" ht="14.25">
      <c r="A214" s="6">
        <v>6</v>
      </c>
      <c r="B214" s="20" t="s">
        <v>3</v>
      </c>
      <c r="C214" s="9" t="s">
        <v>187</v>
      </c>
      <c r="D214" s="21"/>
    </row>
    <row r="215" spans="1:4" ht="14.25">
      <c r="A215" s="6">
        <v>6</v>
      </c>
      <c r="B215" s="20">
        <v>6801</v>
      </c>
      <c r="C215" s="9" t="s">
        <v>188</v>
      </c>
      <c r="D215" s="21"/>
    </row>
    <row r="216" spans="1:4" ht="14.25">
      <c r="A216" s="6">
        <v>6</v>
      </c>
      <c r="B216" s="20">
        <v>6802</v>
      </c>
      <c r="C216" s="9" t="s">
        <v>36</v>
      </c>
      <c r="D216" s="21"/>
    </row>
    <row r="217" spans="1:4" ht="14.25">
      <c r="A217" s="6">
        <v>6</v>
      </c>
      <c r="B217" s="20">
        <v>6803</v>
      </c>
      <c r="C217" s="9" t="s">
        <v>189</v>
      </c>
      <c r="D217" s="21"/>
    </row>
    <row r="218" spans="1:4" ht="14.25">
      <c r="A218" s="6">
        <v>6</v>
      </c>
      <c r="B218" s="20">
        <v>6804</v>
      </c>
      <c r="C218" s="9" t="s">
        <v>190</v>
      </c>
      <c r="D218" s="21"/>
    </row>
    <row r="219" spans="1:4" ht="14.25">
      <c r="A219" s="6">
        <v>6</v>
      </c>
      <c r="B219" s="20">
        <v>6805</v>
      </c>
      <c r="C219" s="9" t="s">
        <v>191</v>
      </c>
      <c r="D219" s="21"/>
    </row>
    <row r="220" spans="1:4" ht="14.25">
      <c r="A220" s="6">
        <v>6</v>
      </c>
      <c r="B220" s="20">
        <v>6806</v>
      </c>
      <c r="C220" s="9" t="s">
        <v>192</v>
      </c>
      <c r="D220" s="21">
        <v>7155</v>
      </c>
    </row>
    <row r="221" spans="1:4" ht="14.25">
      <c r="A221" s="6">
        <v>6</v>
      </c>
      <c r="B221" s="20">
        <v>6807</v>
      </c>
      <c r="C221" s="9" t="s">
        <v>193</v>
      </c>
      <c r="D221" s="21"/>
    </row>
    <row r="222" spans="1:4" ht="14.25">
      <c r="A222" s="6">
        <v>6</v>
      </c>
      <c r="B222" s="20">
        <v>6808</v>
      </c>
      <c r="C222" s="9" t="s">
        <v>194</v>
      </c>
      <c r="D222" s="21"/>
    </row>
    <row r="223" spans="2:14" ht="14.25">
      <c r="B223" s="20" t="s">
        <v>3</v>
      </c>
      <c r="C223" s="9"/>
      <c r="D223" s="16">
        <f>SUM(D215:D222)</f>
        <v>7155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4" ht="14.25">
      <c r="A224" s="6">
        <v>6</v>
      </c>
      <c r="B224" s="20" t="s">
        <v>3</v>
      </c>
      <c r="C224" s="9" t="s">
        <v>195</v>
      </c>
      <c r="D224" s="21"/>
    </row>
    <row r="225" spans="1:4" ht="14.25">
      <c r="A225" s="6">
        <v>6</v>
      </c>
      <c r="B225" s="20">
        <v>6901</v>
      </c>
      <c r="C225" s="9" t="s">
        <v>196</v>
      </c>
      <c r="D225" s="21"/>
    </row>
    <row r="226" spans="1:4" ht="14.25">
      <c r="A226" s="6">
        <v>6</v>
      </c>
      <c r="B226" s="20">
        <v>6902</v>
      </c>
      <c r="C226" s="9" t="s">
        <v>197</v>
      </c>
      <c r="D226" s="21"/>
    </row>
    <row r="227" spans="1:4" ht="14.25">
      <c r="A227" s="6">
        <v>6</v>
      </c>
      <c r="B227" s="20">
        <v>6903</v>
      </c>
      <c r="C227" s="9" t="s">
        <v>198</v>
      </c>
      <c r="D227" s="21"/>
    </row>
    <row r="228" spans="1:4" ht="14.25">
      <c r="A228" s="6">
        <v>6</v>
      </c>
      <c r="B228" s="20">
        <v>6904</v>
      </c>
      <c r="C228" s="9" t="s">
        <v>199</v>
      </c>
      <c r="D228" s="21"/>
    </row>
    <row r="229" spans="1:4" ht="14.25">
      <c r="A229" s="6">
        <v>6</v>
      </c>
      <c r="B229" s="20">
        <v>6905</v>
      </c>
      <c r="C229" s="9" t="s">
        <v>200</v>
      </c>
      <c r="D229" s="21">
        <v>405</v>
      </c>
    </row>
    <row r="230" spans="1:4" ht="14.25">
      <c r="A230" s="6">
        <v>6</v>
      </c>
      <c r="B230" s="20">
        <v>6906</v>
      </c>
      <c r="C230" s="9" t="s">
        <v>201</v>
      </c>
      <c r="D230" s="21"/>
    </row>
    <row r="231" spans="1:4" ht="14.25">
      <c r="A231" s="6">
        <v>6</v>
      </c>
      <c r="B231" s="20">
        <v>6907</v>
      </c>
      <c r="C231" s="9" t="s">
        <v>202</v>
      </c>
      <c r="D231" s="21">
        <v>540</v>
      </c>
    </row>
    <row r="232" spans="2:14" ht="14.25">
      <c r="B232" s="20" t="s">
        <v>3</v>
      </c>
      <c r="C232" s="9"/>
      <c r="D232" s="16">
        <f>SUM(D225:D231)</f>
        <v>945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4" ht="14.25">
      <c r="A233" s="6">
        <v>1</v>
      </c>
      <c r="B233" s="20" t="s">
        <v>3</v>
      </c>
      <c r="C233" s="9" t="s">
        <v>203</v>
      </c>
      <c r="D233" s="21"/>
    </row>
    <row r="234" spans="1:4" ht="14.25">
      <c r="A234" s="6">
        <v>1</v>
      </c>
      <c r="B234" s="20">
        <v>7001</v>
      </c>
      <c r="C234" s="9" t="s">
        <v>204</v>
      </c>
      <c r="D234" s="21"/>
    </row>
    <row r="235" spans="1:4" ht="14.25">
      <c r="A235" s="6">
        <v>1</v>
      </c>
      <c r="B235" s="20">
        <v>7002</v>
      </c>
      <c r="C235" s="9" t="s">
        <v>205</v>
      </c>
      <c r="D235" s="21"/>
    </row>
    <row r="236" spans="1:4" ht="14.25">
      <c r="A236" s="6">
        <v>1</v>
      </c>
      <c r="B236" s="20">
        <v>7003</v>
      </c>
      <c r="C236" s="9" t="s">
        <v>206</v>
      </c>
      <c r="D236" s="21">
        <v>1080</v>
      </c>
    </row>
    <row r="237" spans="1:4" ht="14.25">
      <c r="A237" s="6">
        <v>1</v>
      </c>
      <c r="B237" s="20">
        <v>7004</v>
      </c>
      <c r="C237" s="9" t="s">
        <v>207</v>
      </c>
      <c r="D237" s="21"/>
    </row>
    <row r="238" spans="2:14" ht="14.25">
      <c r="B238" s="20" t="s">
        <v>3</v>
      </c>
      <c r="C238" s="9"/>
      <c r="D238" s="16">
        <f>SUM(D234:D237)</f>
        <v>1080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4" ht="14.25">
      <c r="A239" s="6">
        <v>5</v>
      </c>
      <c r="B239" s="20" t="s">
        <v>3</v>
      </c>
      <c r="C239" s="9" t="s">
        <v>208</v>
      </c>
      <c r="D239" s="21"/>
    </row>
    <row r="240" spans="1:4" ht="14.25">
      <c r="A240" s="6">
        <v>5</v>
      </c>
      <c r="B240" s="20">
        <v>7101</v>
      </c>
      <c r="C240" s="9" t="s">
        <v>209</v>
      </c>
      <c r="D240" s="21"/>
    </row>
    <row r="241" spans="1:4" ht="14.25">
      <c r="A241" s="6">
        <v>5</v>
      </c>
      <c r="B241" s="20">
        <v>7102</v>
      </c>
      <c r="C241" s="9" t="s">
        <v>210</v>
      </c>
      <c r="D241" s="21"/>
    </row>
    <row r="242" spans="1:4" ht="14.25">
      <c r="A242" s="6">
        <v>5</v>
      </c>
      <c r="B242" s="20">
        <v>7103</v>
      </c>
      <c r="C242" s="9" t="s">
        <v>211</v>
      </c>
      <c r="D242" s="21"/>
    </row>
    <row r="243" spans="1:4" ht="14.25">
      <c r="A243" s="6">
        <v>5</v>
      </c>
      <c r="B243" s="20">
        <v>7104</v>
      </c>
      <c r="C243" s="9" t="s">
        <v>212</v>
      </c>
      <c r="D243" s="21"/>
    </row>
    <row r="244" spans="1:4" ht="14.25">
      <c r="A244" s="6">
        <v>5</v>
      </c>
      <c r="B244" s="20">
        <v>7105</v>
      </c>
      <c r="C244" s="9" t="s">
        <v>213</v>
      </c>
      <c r="D244" s="21"/>
    </row>
    <row r="245" spans="1:4" ht="14.25">
      <c r="A245" s="6">
        <v>5</v>
      </c>
      <c r="B245" s="20">
        <v>7106</v>
      </c>
      <c r="C245" s="9" t="s">
        <v>214</v>
      </c>
      <c r="D245" s="21"/>
    </row>
    <row r="246" spans="1:4" ht="14.25">
      <c r="A246" s="6">
        <v>5</v>
      </c>
      <c r="B246" s="20">
        <v>7107</v>
      </c>
      <c r="C246" s="9" t="s">
        <v>215</v>
      </c>
      <c r="D246" s="21"/>
    </row>
    <row r="247" spans="1:4" ht="14.25">
      <c r="A247" s="6">
        <v>5</v>
      </c>
      <c r="B247" s="20">
        <v>7108</v>
      </c>
      <c r="C247" s="9" t="s">
        <v>216</v>
      </c>
      <c r="D247" s="21"/>
    </row>
    <row r="248" spans="1:4" ht="14.25">
      <c r="A248" s="6">
        <v>5</v>
      </c>
      <c r="B248" s="20">
        <v>7109</v>
      </c>
      <c r="C248" s="9" t="s">
        <v>217</v>
      </c>
      <c r="D248" s="21">
        <v>1620</v>
      </c>
    </row>
    <row r="249" spans="1:4" ht="14.25">
      <c r="A249" s="6">
        <v>5</v>
      </c>
      <c r="B249" s="20">
        <v>7110</v>
      </c>
      <c r="C249" s="9" t="s">
        <v>218</v>
      </c>
      <c r="D249" s="21"/>
    </row>
    <row r="250" spans="2:14" ht="14.25">
      <c r="B250" s="20" t="s">
        <v>3</v>
      </c>
      <c r="C250" s="9"/>
      <c r="D250" s="16">
        <f>SUM(D240:D249)</f>
        <v>1620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4" ht="14.25">
      <c r="A251" s="6">
        <v>4</v>
      </c>
      <c r="B251" s="20" t="s">
        <v>3</v>
      </c>
      <c r="C251" s="9" t="s">
        <v>219</v>
      </c>
      <c r="D251" s="21">
        <v>46845</v>
      </c>
    </row>
    <row r="252" spans="1:4" ht="14.25">
      <c r="A252" s="6">
        <v>7</v>
      </c>
      <c r="B252" s="20" t="s">
        <v>3</v>
      </c>
      <c r="C252" s="9" t="s">
        <v>220</v>
      </c>
      <c r="D252" s="21"/>
    </row>
    <row r="253" spans="1:4" ht="14.25">
      <c r="A253" s="6">
        <v>7</v>
      </c>
      <c r="B253" s="20">
        <v>7301</v>
      </c>
      <c r="C253" s="9" t="s">
        <v>221</v>
      </c>
      <c r="D253" s="21"/>
    </row>
    <row r="254" spans="1:4" ht="14.25">
      <c r="A254" s="6">
        <v>7</v>
      </c>
      <c r="B254" s="20">
        <v>7302</v>
      </c>
      <c r="C254" s="9" t="s">
        <v>222</v>
      </c>
      <c r="D254" s="21"/>
    </row>
    <row r="255" spans="1:4" ht="14.25">
      <c r="A255" s="6">
        <v>7</v>
      </c>
      <c r="B255" s="20">
        <v>7303</v>
      </c>
      <c r="C255" s="9" t="s">
        <v>223</v>
      </c>
      <c r="D255" s="21">
        <v>675</v>
      </c>
    </row>
    <row r="256" spans="1:4" ht="14.25">
      <c r="A256" s="6">
        <v>7</v>
      </c>
      <c r="B256" s="20">
        <v>7304</v>
      </c>
      <c r="C256" s="9" t="s">
        <v>224</v>
      </c>
      <c r="D256" s="21"/>
    </row>
    <row r="257" spans="1:4" ht="14.25">
      <c r="A257" s="6">
        <v>7</v>
      </c>
      <c r="B257" s="20">
        <v>7305</v>
      </c>
      <c r="C257" s="9" t="s">
        <v>225</v>
      </c>
      <c r="D257" s="21"/>
    </row>
    <row r="258" spans="1:4" ht="14.25">
      <c r="A258" s="6">
        <v>7</v>
      </c>
      <c r="B258" s="20">
        <v>7306</v>
      </c>
      <c r="C258" s="9" t="s">
        <v>226</v>
      </c>
      <c r="D258" s="21"/>
    </row>
    <row r="259" spans="1:4" ht="14.25">
      <c r="A259" s="6">
        <v>7</v>
      </c>
      <c r="B259" s="20">
        <v>7307</v>
      </c>
      <c r="C259" s="9" t="s">
        <v>227</v>
      </c>
      <c r="D259" s="21"/>
    </row>
    <row r="260" spans="1:4" ht="14.25">
      <c r="A260" s="6">
        <v>7</v>
      </c>
      <c r="B260" s="20">
        <v>7308</v>
      </c>
      <c r="C260" s="9" t="s">
        <v>228</v>
      </c>
      <c r="D260" s="21"/>
    </row>
    <row r="261" spans="1:4" ht="14.25">
      <c r="A261" s="6">
        <v>7</v>
      </c>
      <c r="B261" s="20">
        <v>7309</v>
      </c>
      <c r="C261" s="9" t="s">
        <v>229</v>
      </c>
      <c r="D261" s="21"/>
    </row>
    <row r="262" spans="1:4" ht="14.25">
      <c r="A262" s="6">
        <v>7</v>
      </c>
      <c r="B262" s="20">
        <v>7310</v>
      </c>
      <c r="C262" s="9" t="s">
        <v>230</v>
      </c>
      <c r="D262" s="21"/>
    </row>
    <row r="263" spans="1:4" ht="14.25">
      <c r="A263" s="6">
        <v>7</v>
      </c>
      <c r="B263" s="20">
        <v>7311</v>
      </c>
      <c r="C263" s="9" t="s">
        <v>231</v>
      </c>
      <c r="D263" s="21"/>
    </row>
    <row r="264" spans="1:4" ht="14.25">
      <c r="A264" s="6">
        <v>7</v>
      </c>
      <c r="B264" s="20">
        <v>7312</v>
      </c>
      <c r="C264" s="9" t="s">
        <v>232</v>
      </c>
      <c r="D264" s="21"/>
    </row>
    <row r="265" spans="1:4" ht="14.25">
      <c r="A265" s="6">
        <v>7</v>
      </c>
      <c r="B265" s="20">
        <v>7313</v>
      </c>
      <c r="C265" s="9" t="s">
        <v>233</v>
      </c>
      <c r="D265" s="21"/>
    </row>
    <row r="266" spans="1:4" ht="14.25">
      <c r="A266" s="6">
        <v>7</v>
      </c>
      <c r="B266" s="20">
        <v>7314</v>
      </c>
      <c r="C266" s="9" t="s">
        <v>234</v>
      </c>
      <c r="D266" s="21"/>
    </row>
    <row r="267" spans="1:4" ht="14.25">
      <c r="A267" s="6">
        <v>7</v>
      </c>
      <c r="B267" s="20">
        <v>7315</v>
      </c>
      <c r="C267" s="9" t="s">
        <v>235</v>
      </c>
      <c r="D267" s="21"/>
    </row>
    <row r="268" spans="1:4" ht="14.25">
      <c r="A268" s="6">
        <v>7</v>
      </c>
      <c r="B268" s="20">
        <v>7316</v>
      </c>
      <c r="C268" s="9" t="s">
        <v>236</v>
      </c>
      <c r="D268" s="21"/>
    </row>
    <row r="269" spans="1:4" ht="14.25">
      <c r="A269" s="6">
        <v>7</v>
      </c>
      <c r="B269" s="20">
        <v>7317</v>
      </c>
      <c r="C269" s="9" t="s">
        <v>237</v>
      </c>
      <c r="D269" s="21"/>
    </row>
    <row r="270" spans="1:4" ht="14.25">
      <c r="A270" s="6">
        <v>7</v>
      </c>
      <c r="B270" s="20">
        <v>7318</v>
      </c>
      <c r="C270" s="9" t="s">
        <v>238</v>
      </c>
      <c r="D270" s="21">
        <v>1350</v>
      </c>
    </row>
    <row r="271" spans="1:4" ht="14.25">
      <c r="A271" s="6">
        <v>7</v>
      </c>
      <c r="B271" s="20">
        <v>7319</v>
      </c>
      <c r="C271" s="9" t="s">
        <v>239</v>
      </c>
      <c r="D271" s="21"/>
    </row>
    <row r="272" spans="1:4" ht="14.25">
      <c r="A272" s="6">
        <v>7</v>
      </c>
      <c r="B272" s="20">
        <v>7320</v>
      </c>
      <c r="C272" s="9" t="s">
        <v>240</v>
      </c>
      <c r="D272" s="21"/>
    </row>
    <row r="273" spans="1:4" ht="14.25">
      <c r="A273" s="6">
        <v>7</v>
      </c>
      <c r="B273" s="20">
        <v>7321</v>
      </c>
      <c r="C273" s="9" t="s">
        <v>241</v>
      </c>
      <c r="D273" s="21"/>
    </row>
    <row r="274" spans="1:11" ht="14.25">
      <c r="A274" s="6">
        <v>7</v>
      </c>
      <c r="B274" s="20">
        <v>7322</v>
      </c>
      <c r="C274" s="9" t="s">
        <v>242</v>
      </c>
      <c r="D274" s="21"/>
      <c r="E274" s="8"/>
      <c r="F274" s="8"/>
      <c r="G274" s="8"/>
      <c r="H274" s="8"/>
      <c r="I274" s="8"/>
      <c r="J274" s="8"/>
      <c r="K274" s="8"/>
    </row>
    <row r="275" spans="2:14" ht="14.25">
      <c r="B275" s="20" t="s">
        <v>3</v>
      </c>
      <c r="C275" s="9"/>
      <c r="D275" s="16">
        <f>SUM(D253:D274)</f>
        <v>2025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4" ht="14.25">
      <c r="A276" s="6">
        <v>13</v>
      </c>
      <c r="B276" s="20" t="s">
        <v>3</v>
      </c>
      <c r="C276" s="9" t="s">
        <v>243</v>
      </c>
      <c r="D276" s="21"/>
    </row>
    <row r="277" spans="1:4" ht="14.25">
      <c r="A277" s="6">
        <v>13</v>
      </c>
      <c r="B277" s="20">
        <v>7401</v>
      </c>
      <c r="C277" s="9" t="s">
        <v>244</v>
      </c>
      <c r="D277" s="21"/>
    </row>
    <row r="278" spans="1:4" ht="14.25">
      <c r="A278" s="6">
        <v>13</v>
      </c>
      <c r="B278" s="20">
        <v>7402</v>
      </c>
      <c r="C278" s="9" t="s">
        <v>245</v>
      </c>
      <c r="D278" s="21"/>
    </row>
    <row r="279" spans="1:4" ht="14.25">
      <c r="A279" s="6">
        <v>13</v>
      </c>
      <c r="B279" s="20">
        <v>7403</v>
      </c>
      <c r="C279" s="9" t="s">
        <v>246</v>
      </c>
      <c r="D279" s="21"/>
    </row>
    <row r="280" spans="1:4" ht="14.25">
      <c r="A280" s="6">
        <v>13</v>
      </c>
      <c r="B280" s="20">
        <v>7404</v>
      </c>
      <c r="C280" s="9" t="s">
        <v>247</v>
      </c>
      <c r="D280" s="21">
        <v>4590</v>
      </c>
    </row>
    <row r="281" spans="1:4" ht="14.25">
      <c r="A281" s="6">
        <v>13</v>
      </c>
      <c r="B281" s="20">
        <v>7405</v>
      </c>
      <c r="C281" s="9" t="s">
        <v>248</v>
      </c>
      <c r="D281" s="21"/>
    </row>
    <row r="282" spans="1:4" ht="14.25">
      <c r="A282" s="6">
        <v>13</v>
      </c>
      <c r="B282" s="20">
        <v>7406</v>
      </c>
      <c r="C282" s="9" t="s">
        <v>249</v>
      </c>
      <c r="D282" s="21"/>
    </row>
    <row r="283" spans="1:4" ht="14.25">
      <c r="A283" s="6">
        <v>13</v>
      </c>
      <c r="B283" s="20">
        <v>7407</v>
      </c>
      <c r="C283" s="9" t="s">
        <v>250</v>
      </c>
      <c r="D283" s="21"/>
    </row>
    <row r="284" spans="1:4" ht="14.25">
      <c r="A284" s="6">
        <v>13</v>
      </c>
      <c r="B284" s="20">
        <v>7408</v>
      </c>
      <c r="C284" s="9" t="s">
        <v>251</v>
      </c>
      <c r="D284" s="21"/>
    </row>
    <row r="285" spans="1:4" ht="14.25">
      <c r="A285" s="6">
        <v>13</v>
      </c>
      <c r="B285" s="20">
        <v>7409</v>
      </c>
      <c r="C285" s="9" t="s">
        <v>252</v>
      </c>
      <c r="D285" s="21"/>
    </row>
    <row r="286" spans="1:4" ht="14.25">
      <c r="A286" s="6">
        <v>13</v>
      </c>
      <c r="B286" s="20">
        <v>7410</v>
      </c>
      <c r="C286" s="9" t="s">
        <v>253</v>
      </c>
      <c r="D286" s="21">
        <v>810</v>
      </c>
    </row>
    <row r="287" spans="1:11" ht="14.25">
      <c r="A287" s="6">
        <v>13</v>
      </c>
      <c r="B287" s="20">
        <v>7411</v>
      </c>
      <c r="C287" s="9" t="s">
        <v>254</v>
      </c>
      <c r="D287" s="21"/>
      <c r="E287" s="8"/>
      <c r="F287" s="8"/>
      <c r="G287" s="8"/>
      <c r="H287" s="8"/>
      <c r="I287" s="8"/>
      <c r="J287" s="8"/>
      <c r="K287" s="8"/>
    </row>
    <row r="288" spans="2:14" ht="14.25">
      <c r="B288" s="20" t="s">
        <v>3</v>
      </c>
      <c r="C288" s="9"/>
      <c r="D288" s="16">
        <f>SUM(D277:D287)</f>
        <v>5400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4" ht="14.25">
      <c r="A289" s="6">
        <v>11</v>
      </c>
      <c r="B289" s="20" t="s">
        <v>3</v>
      </c>
      <c r="C289" s="9" t="s">
        <v>255</v>
      </c>
      <c r="D289" s="21"/>
    </row>
    <row r="290" spans="1:4" ht="14.25">
      <c r="A290" s="6">
        <v>11</v>
      </c>
      <c r="B290" s="20">
        <v>7501</v>
      </c>
      <c r="C290" s="9" t="s">
        <v>256</v>
      </c>
      <c r="D290" s="21"/>
    </row>
    <row r="291" spans="1:4" ht="14.25">
      <c r="A291" s="6">
        <v>11</v>
      </c>
      <c r="B291" s="20">
        <v>7502</v>
      </c>
      <c r="C291" s="9" t="s">
        <v>257</v>
      </c>
      <c r="D291" s="21"/>
    </row>
    <row r="292" spans="1:4" ht="14.25">
      <c r="A292" s="6">
        <v>11</v>
      </c>
      <c r="B292" s="20">
        <v>7503</v>
      </c>
      <c r="C292" s="9" t="s">
        <v>258</v>
      </c>
      <c r="D292" s="21"/>
    </row>
    <row r="293" spans="1:4" ht="14.25">
      <c r="A293" s="6">
        <v>11</v>
      </c>
      <c r="B293" s="20">
        <v>7504</v>
      </c>
      <c r="C293" s="9" t="s">
        <v>259</v>
      </c>
      <c r="D293" s="21"/>
    </row>
    <row r="294" spans="1:11" ht="14.25">
      <c r="A294" s="6">
        <v>11</v>
      </c>
      <c r="B294" s="20">
        <v>7505</v>
      </c>
      <c r="C294" s="9" t="s">
        <v>260</v>
      </c>
      <c r="D294" s="21">
        <v>945</v>
      </c>
      <c r="E294" s="8"/>
      <c r="F294" s="8"/>
      <c r="G294" s="8"/>
      <c r="H294" s="8"/>
      <c r="I294" s="8"/>
      <c r="J294" s="8"/>
      <c r="K294" s="8"/>
    </row>
    <row r="295" spans="2:14" ht="14.25">
      <c r="B295" s="20" t="s">
        <v>3</v>
      </c>
      <c r="C295" s="9"/>
      <c r="D295" s="16">
        <f>SUM(D290:D294)</f>
        <v>945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4" ht="14.25">
      <c r="A296" s="6">
        <v>9</v>
      </c>
      <c r="B296" s="20" t="s">
        <v>3</v>
      </c>
      <c r="C296" s="9" t="s">
        <v>261</v>
      </c>
      <c r="D296" s="21"/>
    </row>
    <row r="297" spans="1:4" ht="14.25">
      <c r="A297" s="6">
        <v>9</v>
      </c>
      <c r="B297" s="20">
        <v>7601</v>
      </c>
      <c r="C297" s="9" t="s">
        <v>262</v>
      </c>
      <c r="D297" s="21">
        <v>2835</v>
      </c>
    </row>
    <row r="298" spans="1:4" ht="14.25">
      <c r="A298" s="6">
        <v>9</v>
      </c>
      <c r="B298" s="20">
        <v>7602</v>
      </c>
      <c r="C298" s="9" t="s">
        <v>263</v>
      </c>
      <c r="D298" s="21"/>
    </row>
    <row r="299" spans="1:4" ht="14.25">
      <c r="A299" s="6">
        <v>9</v>
      </c>
      <c r="B299" s="20">
        <v>7603</v>
      </c>
      <c r="C299" s="9" t="s">
        <v>264</v>
      </c>
      <c r="D299" s="21"/>
    </row>
    <row r="300" spans="1:4" ht="14.25">
      <c r="A300" s="6">
        <v>9</v>
      </c>
      <c r="B300" s="20">
        <v>7604</v>
      </c>
      <c r="C300" s="9" t="s">
        <v>265</v>
      </c>
      <c r="D300" s="21"/>
    </row>
    <row r="301" spans="1:4" ht="14.25">
      <c r="A301" s="6">
        <v>9</v>
      </c>
      <c r="B301" s="20">
        <v>7605</v>
      </c>
      <c r="C301" s="9" t="s">
        <v>266</v>
      </c>
      <c r="D301" s="21"/>
    </row>
    <row r="302" spans="1:4" ht="14.25">
      <c r="A302" s="6">
        <v>9</v>
      </c>
      <c r="B302" s="20">
        <v>7606</v>
      </c>
      <c r="C302" s="9" t="s">
        <v>267</v>
      </c>
      <c r="D302" s="21"/>
    </row>
    <row r="303" spans="1:4" ht="14.25">
      <c r="A303" s="6">
        <v>9</v>
      </c>
      <c r="B303" s="20">
        <v>7607</v>
      </c>
      <c r="C303" s="9" t="s">
        <v>268</v>
      </c>
      <c r="D303" s="21"/>
    </row>
    <row r="304" spans="1:4" ht="14.25">
      <c r="A304" s="6">
        <v>9</v>
      </c>
      <c r="B304" s="20">
        <v>7608</v>
      </c>
      <c r="C304" s="9" t="s">
        <v>269</v>
      </c>
      <c r="D304" s="21"/>
    </row>
    <row r="305" spans="1:4" ht="14.25">
      <c r="A305" s="6">
        <v>9</v>
      </c>
      <c r="B305" s="20">
        <v>7609</v>
      </c>
      <c r="C305" s="9" t="s">
        <v>270</v>
      </c>
      <c r="D305" s="21"/>
    </row>
    <row r="306" spans="1:4" ht="14.25">
      <c r="A306" s="6">
        <v>9</v>
      </c>
      <c r="B306" s="20">
        <v>7610</v>
      </c>
      <c r="C306" s="9" t="s">
        <v>271</v>
      </c>
      <c r="D306" s="21">
        <v>1620</v>
      </c>
    </row>
    <row r="307" spans="1:11" ht="14.25">
      <c r="A307" s="6">
        <v>9</v>
      </c>
      <c r="B307" s="20">
        <v>7611</v>
      </c>
      <c r="C307" s="9" t="s">
        <v>272</v>
      </c>
      <c r="D307" s="21">
        <v>6615</v>
      </c>
      <c r="E307" s="8"/>
      <c r="F307" s="8"/>
      <c r="G307" s="8"/>
      <c r="H307" s="8"/>
      <c r="I307" s="8"/>
      <c r="J307" s="8"/>
      <c r="K307" s="8"/>
    </row>
    <row r="308" spans="2:14" ht="14.25">
      <c r="B308" s="20" t="s">
        <v>3</v>
      </c>
      <c r="C308" s="9"/>
      <c r="D308" s="16">
        <f>SUM(D297:D307)</f>
        <v>11070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4" ht="14.25">
      <c r="A309" s="6">
        <v>2</v>
      </c>
      <c r="B309" s="20" t="s">
        <v>3</v>
      </c>
      <c r="C309" s="9" t="s">
        <v>273</v>
      </c>
      <c r="D309" s="21"/>
    </row>
    <row r="310" spans="1:4" ht="14.25">
      <c r="A310" s="6">
        <v>2</v>
      </c>
      <c r="B310" s="20">
        <v>7701</v>
      </c>
      <c r="C310" s="9" t="s">
        <v>274</v>
      </c>
      <c r="D310" s="21"/>
    </row>
    <row r="311" spans="1:4" ht="14.25">
      <c r="A311" s="6">
        <v>2</v>
      </c>
      <c r="B311" s="20">
        <v>7702</v>
      </c>
      <c r="C311" s="9" t="s">
        <v>275</v>
      </c>
      <c r="D311" s="21"/>
    </row>
    <row r="312" spans="1:4" ht="14.25">
      <c r="A312" s="6">
        <v>2</v>
      </c>
      <c r="B312" s="20">
        <v>7703</v>
      </c>
      <c r="C312" s="9" t="s">
        <v>276</v>
      </c>
      <c r="D312" s="21"/>
    </row>
    <row r="313" spans="1:4" ht="14.25">
      <c r="A313" s="6">
        <v>2</v>
      </c>
      <c r="B313" s="20">
        <v>7704</v>
      </c>
      <c r="C313" s="9" t="s">
        <v>277</v>
      </c>
      <c r="D313" s="21"/>
    </row>
    <row r="314" spans="1:4" ht="14.25">
      <c r="A314" s="6">
        <v>2</v>
      </c>
      <c r="B314" s="20">
        <v>7705</v>
      </c>
      <c r="C314" s="9" t="s">
        <v>278</v>
      </c>
      <c r="D314" s="21"/>
    </row>
    <row r="315" spans="1:4" ht="14.25">
      <c r="A315" s="6">
        <v>2</v>
      </c>
      <c r="B315" s="20">
        <v>7706</v>
      </c>
      <c r="C315" s="9" t="s">
        <v>279</v>
      </c>
      <c r="D315" s="21"/>
    </row>
    <row r="316" spans="1:4" ht="14.25">
      <c r="A316" s="6">
        <v>2</v>
      </c>
      <c r="B316" s="20">
        <v>7707</v>
      </c>
      <c r="C316" s="9" t="s">
        <v>280</v>
      </c>
      <c r="D316" s="21"/>
    </row>
    <row r="317" spans="1:4" ht="14.25">
      <c r="A317" s="6">
        <v>2</v>
      </c>
      <c r="B317" s="20">
        <v>7708</v>
      </c>
      <c r="C317" s="9" t="s">
        <v>281</v>
      </c>
      <c r="D317" s="21"/>
    </row>
    <row r="318" spans="1:4" ht="14.25">
      <c r="A318" s="6">
        <v>2</v>
      </c>
      <c r="B318" s="20">
        <v>7709</v>
      </c>
      <c r="C318" s="9" t="s">
        <v>282</v>
      </c>
      <c r="D318" s="21"/>
    </row>
    <row r="319" spans="1:11" ht="14.25">
      <c r="A319" s="6">
        <v>2</v>
      </c>
      <c r="B319" s="20">
        <v>7710</v>
      </c>
      <c r="C319" s="9" t="s">
        <v>283</v>
      </c>
      <c r="D319" s="21">
        <v>1755</v>
      </c>
      <c r="E319" s="8"/>
      <c r="F319" s="8"/>
      <c r="G319" s="8"/>
      <c r="H319" s="8"/>
      <c r="I319" s="8"/>
      <c r="J319" s="8"/>
      <c r="K319" s="8"/>
    </row>
    <row r="320" spans="2:14" ht="14.25">
      <c r="B320" s="20" t="s">
        <v>3</v>
      </c>
      <c r="C320" s="9"/>
      <c r="D320" s="16">
        <f>SUM(D310:D319)</f>
        <v>1755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4" ht="14.25">
      <c r="A321" s="6">
        <v>13</v>
      </c>
      <c r="B321" s="20" t="s">
        <v>3</v>
      </c>
      <c r="C321" s="9" t="s">
        <v>284</v>
      </c>
      <c r="D321" s="21"/>
    </row>
    <row r="322" spans="1:4" ht="14.25">
      <c r="A322" s="6">
        <v>13</v>
      </c>
      <c r="B322" s="20">
        <v>7801</v>
      </c>
      <c r="C322" s="9" t="s">
        <v>285</v>
      </c>
      <c r="D322" s="21"/>
    </row>
    <row r="323" spans="1:4" ht="14.25">
      <c r="A323" s="6">
        <v>13</v>
      </c>
      <c r="B323" s="20">
        <v>7802</v>
      </c>
      <c r="C323" s="9" t="s">
        <v>286</v>
      </c>
      <c r="D323" s="21"/>
    </row>
    <row r="324" spans="1:4" ht="14.25">
      <c r="A324" s="6">
        <v>13</v>
      </c>
      <c r="B324" s="20">
        <v>7803</v>
      </c>
      <c r="C324" s="9" t="s">
        <v>287</v>
      </c>
      <c r="D324" s="21"/>
    </row>
    <row r="325" spans="1:4" ht="14.25">
      <c r="A325" s="6">
        <v>13</v>
      </c>
      <c r="B325" s="20">
        <v>7804</v>
      </c>
      <c r="C325" s="9" t="s">
        <v>288</v>
      </c>
      <c r="D325" s="21"/>
    </row>
    <row r="326" spans="1:11" ht="14.25">
      <c r="A326" s="6">
        <v>13</v>
      </c>
      <c r="B326" s="20">
        <v>7805</v>
      </c>
      <c r="C326" s="9" t="s">
        <v>289</v>
      </c>
      <c r="D326" s="21">
        <v>5400</v>
      </c>
      <c r="E326" s="8"/>
      <c r="F326" s="8"/>
      <c r="G326" s="8"/>
      <c r="H326" s="8"/>
      <c r="I326" s="8"/>
      <c r="J326" s="8"/>
      <c r="K326" s="8"/>
    </row>
    <row r="327" spans="2:14" ht="14.25">
      <c r="B327" s="20"/>
      <c r="C327" s="23"/>
      <c r="D327" s="16">
        <f>SUM(D322:D326)</f>
        <v>5400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1" ht="14.25">
      <c r="B328" s="20"/>
      <c r="C328" s="23"/>
      <c r="D328" s="21"/>
      <c r="E328" s="8"/>
      <c r="F328" s="8"/>
      <c r="G328" s="8"/>
      <c r="H328" s="8"/>
      <c r="I328" s="8"/>
      <c r="J328" s="8"/>
      <c r="K328" s="8"/>
    </row>
    <row r="329" spans="2:14" ht="14.25">
      <c r="B329" s="20"/>
      <c r="C329" s="9" t="s">
        <v>293</v>
      </c>
      <c r="D329" s="16">
        <f>D24+D39+D53+D65+D78+D90+D96+D106+D115+D126+D136+D149+D163+D171+D184+D204+D213+D223+D232+D238+D250+D251+D275+D288+D295+D308+D320+D327</f>
        <v>164025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1" spans="5:11" ht="14.25">
      <c r="E331" s="17"/>
      <c r="F331" s="17"/>
      <c r="G331" s="17"/>
      <c r="H331" s="17"/>
      <c r="I331" s="17"/>
      <c r="J331" s="17"/>
      <c r="K331" s="17"/>
    </row>
    <row r="337" s="5" customFormat="1" ht="14.25">
      <c r="D337" s="10"/>
    </row>
    <row r="338" s="5" customFormat="1" ht="14.25">
      <c r="D338" s="10"/>
    </row>
    <row r="339" s="5" customFormat="1" ht="14.25">
      <c r="D339" s="10"/>
    </row>
    <row r="340" s="5" customFormat="1" ht="14.25">
      <c r="D340" s="10"/>
    </row>
    <row r="341" s="5" customFormat="1" ht="14.25">
      <c r="D341" s="10"/>
    </row>
    <row r="342" s="5" customFormat="1" ht="14.25">
      <c r="D342" s="10"/>
    </row>
    <row r="343" s="5" customFormat="1" ht="14.25">
      <c r="D343" s="10"/>
    </row>
    <row r="344" s="5" customFormat="1" ht="14.25">
      <c r="D344" s="10"/>
    </row>
    <row r="345" s="5" customFormat="1" ht="14.25">
      <c r="D345" s="10"/>
    </row>
    <row r="346" s="5" customFormat="1" ht="14.25">
      <c r="D346" s="10"/>
    </row>
    <row r="347" s="5" customFormat="1" ht="14.25">
      <c r="D347" s="10"/>
    </row>
    <row r="348" s="5" customFormat="1" ht="14.25">
      <c r="D348" s="10"/>
    </row>
    <row r="349" s="5" customFormat="1" ht="14.25">
      <c r="D349" s="10"/>
    </row>
    <row r="350" s="5" customFormat="1" ht="14.25">
      <c r="D350" s="10"/>
    </row>
    <row r="351" s="5" customFormat="1" ht="14.25">
      <c r="D351" s="10"/>
    </row>
    <row r="352" s="5" customFormat="1" ht="14.25">
      <c r="D352" s="10"/>
    </row>
    <row r="353" s="5" customFormat="1" ht="14.25">
      <c r="D353" s="10"/>
    </row>
    <row r="354" s="5" customFormat="1" ht="14.25">
      <c r="D354" s="10"/>
    </row>
    <row r="355" s="5" customFormat="1" ht="14.25">
      <c r="D355" s="10"/>
    </row>
    <row r="356" s="5" customFormat="1" ht="14.25">
      <c r="D356" s="10"/>
    </row>
    <row r="357" s="5" customFormat="1" ht="14.25">
      <c r="D357" s="10"/>
    </row>
    <row r="358" s="5" customFormat="1" ht="14.25">
      <c r="D358" s="10"/>
    </row>
    <row r="359" s="5" customFormat="1" ht="14.25">
      <c r="D359" s="10"/>
    </row>
    <row r="360" s="5" customFormat="1" ht="14.25">
      <c r="D360" s="10"/>
    </row>
    <row r="361" s="5" customFormat="1" ht="14.25">
      <c r="D361" s="10"/>
    </row>
    <row r="362" s="5" customFormat="1" ht="14.25">
      <c r="D362" s="10"/>
    </row>
    <row r="363" s="5" customFormat="1" ht="14.25">
      <c r="D363" s="10"/>
    </row>
    <row r="364" s="5" customFormat="1" ht="14.25">
      <c r="D364" s="10"/>
    </row>
    <row r="365" s="5" customFormat="1" ht="14.25">
      <c r="D365" s="10"/>
    </row>
    <row r="366" s="5" customFormat="1" ht="14.25">
      <c r="D366" s="10"/>
    </row>
    <row r="367" s="5" customFormat="1" ht="14.25">
      <c r="D367" s="10"/>
    </row>
    <row r="368" s="5" customFormat="1" ht="14.25">
      <c r="D368" s="10"/>
    </row>
    <row r="369" s="5" customFormat="1" ht="14.25">
      <c r="D369" s="10"/>
    </row>
    <row r="370" s="5" customFormat="1" ht="14.25">
      <c r="D370" s="10"/>
    </row>
    <row r="371" s="5" customFormat="1" ht="14.25">
      <c r="D371" s="10"/>
    </row>
    <row r="372" s="5" customFormat="1" ht="14.25">
      <c r="D372" s="10"/>
    </row>
    <row r="373" s="5" customFormat="1" ht="14.25">
      <c r="D373" s="10"/>
    </row>
    <row r="374" s="5" customFormat="1" ht="14.25">
      <c r="D374" s="10"/>
    </row>
    <row r="375" s="5" customFormat="1" ht="14.25">
      <c r="D375" s="10"/>
    </row>
    <row r="376" s="5" customFormat="1" ht="14.25">
      <c r="D376" s="10"/>
    </row>
    <row r="377" s="5" customFormat="1" ht="14.25">
      <c r="D377" s="10"/>
    </row>
    <row r="378" s="5" customFormat="1" ht="14.25">
      <c r="D378" s="10"/>
    </row>
    <row r="379" s="5" customFormat="1" ht="14.25">
      <c r="D379" s="10"/>
    </row>
    <row r="380" s="5" customFormat="1" ht="14.25">
      <c r="D380" s="10"/>
    </row>
    <row r="381" s="5" customFormat="1" ht="14.25">
      <c r="D381" s="10"/>
    </row>
    <row r="382" s="5" customFormat="1" ht="14.25">
      <c r="D382" s="10"/>
    </row>
    <row r="383" s="5" customFormat="1" ht="14.25">
      <c r="D383" s="10"/>
    </row>
    <row r="384" s="5" customFormat="1" ht="14.25">
      <c r="D384" s="10"/>
    </row>
    <row r="385" s="5" customFormat="1" ht="14.25">
      <c r="D385" s="10"/>
    </row>
    <row r="386" s="5" customFormat="1" ht="14.25">
      <c r="D386" s="10"/>
    </row>
    <row r="387" s="5" customFormat="1" ht="14.25">
      <c r="D387" s="10"/>
    </row>
    <row r="388" s="5" customFormat="1" ht="14.25">
      <c r="D388" s="10"/>
    </row>
    <row r="389" s="5" customFormat="1" ht="14.25">
      <c r="D389" s="10"/>
    </row>
    <row r="390" s="5" customFormat="1" ht="14.25">
      <c r="D390" s="10"/>
    </row>
    <row r="391" s="5" customFormat="1" ht="14.25">
      <c r="D391" s="10"/>
    </row>
    <row r="392" s="5" customFormat="1" ht="14.25">
      <c r="D392" s="10"/>
    </row>
    <row r="393" s="5" customFormat="1" ht="14.25">
      <c r="D393" s="10"/>
    </row>
    <row r="394" s="5" customFormat="1" ht="14.25">
      <c r="D394" s="10"/>
    </row>
    <row r="395" s="5" customFormat="1" ht="14.25">
      <c r="D395" s="10"/>
    </row>
    <row r="396" s="5" customFormat="1" ht="14.25">
      <c r="D396" s="10"/>
    </row>
    <row r="397" s="5" customFormat="1" ht="14.25">
      <c r="D397" s="10"/>
    </row>
    <row r="398" s="5" customFormat="1" ht="14.25">
      <c r="D398" s="10"/>
    </row>
    <row r="399" s="5" customFormat="1" ht="14.25">
      <c r="D399" s="10"/>
    </row>
    <row r="400" s="5" customFormat="1" ht="14.25">
      <c r="D400" s="10"/>
    </row>
    <row r="401" s="5" customFormat="1" ht="14.25">
      <c r="D401" s="10"/>
    </row>
    <row r="402" s="5" customFormat="1" ht="14.25">
      <c r="D402" s="10"/>
    </row>
    <row r="403" s="5" customFormat="1" ht="14.25">
      <c r="D403" s="10"/>
    </row>
    <row r="404" s="5" customFormat="1" ht="14.25">
      <c r="D404" s="10"/>
    </row>
    <row r="405" s="5" customFormat="1" ht="14.25">
      <c r="D405" s="10"/>
    </row>
    <row r="406" s="5" customFormat="1" ht="14.25">
      <c r="D406" s="10"/>
    </row>
    <row r="407" s="5" customFormat="1" ht="14.25">
      <c r="D407" s="10"/>
    </row>
    <row r="408" s="5" customFormat="1" ht="14.25">
      <c r="D408" s="10"/>
    </row>
    <row r="409" s="5" customFormat="1" ht="14.25">
      <c r="D409" s="10"/>
    </row>
    <row r="410" s="5" customFormat="1" ht="14.25">
      <c r="D410" s="10"/>
    </row>
    <row r="411" s="5" customFormat="1" ht="14.25">
      <c r="D411" s="10"/>
    </row>
    <row r="412" s="5" customFormat="1" ht="14.25">
      <c r="D412" s="10"/>
    </row>
    <row r="413" s="5" customFormat="1" ht="14.25">
      <c r="D413" s="10"/>
    </row>
    <row r="414" s="5" customFormat="1" ht="14.25">
      <c r="D414" s="10"/>
    </row>
    <row r="415" s="5" customFormat="1" ht="14.25">
      <c r="D415" s="10"/>
    </row>
    <row r="416" s="5" customFormat="1" ht="14.25">
      <c r="D416" s="10"/>
    </row>
    <row r="417" s="5" customFormat="1" ht="14.25">
      <c r="D417" s="10"/>
    </row>
    <row r="418" s="5" customFormat="1" ht="14.25">
      <c r="D418" s="10"/>
    </row>
    <row r="419" s="5" customFormat="1" ht="14.25">
      <c r="D419" s="10"/>
    </row>
    <row r="420" s="5" customFormat="1" ht="14.25">
      <c r="D420" s="10"/>
    </row>
    <row r="421" s="5" customFormat="1" ht="14.25">
      <c r="D421" s="10"/>
    </row>
    <row r="422" s="5" customFormat="1" ht="14.25">
      <c r="D422" s="10"/>
    </row>
    <row r="423" s="5" customFormat="1" ht="14.25">
      <c r="D423" s="10"/>
    </row>
    <row r="424" s="5" customFormat="1" ht="14.25">
      <c r="D424" s="10"/>
    </row>
    <row r="425" s="5" customFormat="1" ht="14.25">
      <c r="D425" s="10"/>
    </row>
    <row r="426" s="5" customFormat="1" ht="14.25">
      <c r="D426" s="10"/>
    </row>
    <row r="427" s="5" customFormat="1" ht="14.25">
      <c r="D427" s="10"/>
    </row>
    <row r="428" s="5" customFormat="1" ht="14.25">
      <c r="D428" s="10"/>
    </row>
    <row r="429" s="5" customFormat="1" ht="14.25">
      <c r="D429" s="10"/>
    </row>
    <row r="430" s="5" customFormat="1" ht="14.25">
      <c r="D430" s="10"/>
    </row>
    <row r="431" s="5" customFormat="1" ht="14.25">
      <c r="D431" s="10"/>
    </row>
    <row r="432" s="5" customFormat="1" ht="14.25">
      <c r="D432" s="10"/>
    </row>
    <row r="433" s="5" customFormat="1" ht="14.25">
      <c r="D433" s="10"/>
    </row>
    <row r="434" s="5" customFormat="1" ht="14.25">
      <c r="D434" s="10"/>
    </row>
    <row r="435" s="5" customFormat="1" ht="14.25">
      <c r="D435" s="10"/>
    </row>
    <row r="436" s="5" customFormat="1" ht="14.25">
      <c r="D436" s="10"/>
    </row>
    <row r="437" s="5" customFormat="1" ht="14.25">
      <c r="D437" s="10"/>
    </row>
    <row r="438" s="5" customFormat="1" ht="14.25">
      <c r="D438" s="10"/>
    </row>
    <row r="439" s="5" customFormat="1" ht="14.25">
      <c r="D439" s="10"/>
    </row>
    <row r="440" s="5" customFormat="1" ht="14.25">
      <c r="D440" s="10"/>
    </row>
    <row r="441" s="5" customFormat="1" ht="14.25">
      <c r="D441" s="10"/>
    </row>
    <row r="442" s="5" customFormat="1" ht="14.25">
      <c r="D442" s="10"/>
    </row>
    <row r="443" s="5" customFormat="1" ht="14.25">
      <c r="D443" s="10"/>
    </row>
    <row r="444" s="5" customFormat="1" ht="14.25">
      <c r="D444" s="10"/>
    </row>
    <row r="445" s="5" customFormat="1" ht="14.25">
      <c r="D445" s="10"/>
    </row>
    <row r="446" s="5" customFormat="1" ht="14.25">
      <c r="D446" s="10"/>
    </row>
    <row r="447" s="5" customFormat="1" ht="14.25">
      <c r="D447" s="10"/>
    </row>
    <row r="448" s="5" customFormat="1" ht="14.25">
      <c r="D448" s="10"/>
    </row>
    <row r="449" s="5" customFormat="1" ht="14.25">
      <c r="D449" s="10"/>
    </row>
    <row r="450" s="5" customFormat="1" ht="14.25">
      <c r="D450" s="10"/>
    </row>
    <row r="451" s="5" customFormat="1" ht="14.25">
      <c r="D451" s="10"/>
    </row>
    <row r="452" s="5" customFormat="1" ht="14.25">
      <c r="D452" s="10"/>
    </row>
    <row r="453" s="5" customFormat="1" ht="14.25">
      <c r="D453" s="10"/>
    </row>
    <row r="454" s="5" customFormat="1" ht="14.25">
      <c r="D454" s="10"/>
    </row>
    <row r="455" s="5" customFormat="1" ht="14.25">
      <c r="D455" s="10"/>
    </row>
    <row r="456" s="5" customFormat="1" ht="14.25">
      <c r="D456" s="10"/>
    </row>
    <row r="457" s="5" customFormat="1" ht="14.25">
      <c r="D457" s="10"/>
    </row>
    <row r="458" s="5" customFormat="1" ht="14.25">
      <c r="D458" s="10"/>
    </row>
    <row r="459" s="5" customFormat="1" ht="14.25">
      <c r="D459" s="10"/>
    </row>
    <row r="460" s="5" customFormat="1" ht="14.25">
      <c r="D460" s="10"/>
    </row>
    <row r="461" s="5" customFormat="1" ht="14.25">
      <c r="D461" s="10"/>
    </row>
    <row r="462" s="5" customFormat="1" ht="14.25">
      <c r="D462" s="10"/>
    </row>
    <row r="463" s="5" customFormat="1" ht="14.25">
      <c r="D463" s="10"/>
    </row>
    <row r="464" s="5" customFormat="1" ht="14.25">
      <c r="D464" s="10"/>
    </row>
    <row r="465" s="5" customFormat="1" ht="14.25">
      <c r="D465" s="10"/>
    </row>
    <row r="466" s="5" customFormat="1" ht="14.25">
      <c r="D466" s="10"/>
    </row>
    <row r="467" s="5" customFormat="1" ht="14.25">
      <c r="D467" s="10"/>
    </row>
    <row r="468" s="5" customFormat="1" ht="14.25">
      <c r="D468" s="10"/>
    </row>
    <row r="469" s="5" customFormat="1" ht="14.25">
      <c r="D469" s="10"/>
    </row>
    <row r="470" s="5" customFormat="1" ht="14.25">
      <c r="D470" s="10"/>
    </row>
    <row r="471" s="5" customFormat="1" ht="14.25">
      <c r="D471" s="10"/>
    </row>
    <row r="472" s="5" customFormat="1" ht="14.25">
      <c r="D472" s="10"/>
    </row>
    <row r="473" s="5" customFormat="1" ht="14.25">
      <c r="D473" s="10"/>
    </row>
    <row r="474" s="5" customFormat="1" ht="14.25">
      <c r="D474" s="10"/>
    </row>
    <row r="475" s="5" customFormat="1" ht="14.25">
      <c r="D475" s="10"/>
    </row>
    <row r="476" s="5" customFormat="1" ht="14.25">
      <c r="D476" s="10"/>
    </row>
    <row r="477" s="5" customFormat="1" ht="14.25">
      <c r="D477" s="10"/>
    </row>
    <row r="478" s="5" customFormat="1" ht="14.25">
      <c r="D478" s="10"/>
    </row>
    <row r="479" s="5" customFormat="1" ht="14.25">
      <c r="D479" s="10"/>
    </row>
    <row r="480" s="5" customFormat="1" ht="14.25">
      <c r="D480" s="10"/>
    </row>
    <row r="481" s="5" customFormat="1" ht="14.25">
      <c r="D481" s="10"/>
    </row>
    <row r="482" s="5" customFormat="1" ht="14.25">
      <c r="D482" s="10"/>
    </row>
    <row r="483" s="5" customFormat="1" ht="14.25">
      <c r="D483" s="10"/>
    </row>
    <row r="484" s="5" customFormat="1" ht="14.25">
      <c r="D484" s="10"/>
    </row>
    <row r="485" s="5" customFormat="1" ht="14.25">
      <c r="D485" s="10"/>
    </row>
    <row r="486" s="5" customFormat="1" ht="14.25">
      <c r="D486" s="10"/>
    </row>
    <row r="487" s="5" customFormat="1" ht="14.25">
      <c r="D487" s="10"/>
    </row>
    <row r="488" s="5" customFormat="1" ht="14.25">
      <c r="D488" s="10"/>
    </row>
    <row r="489" s="5" customFormat="1" ht="14.25">
      <c r="D489" s="10"/>
    </row>
    <row r="490" s="5" customFormat="1" ht="14.25">
      <c r="D490" s="10"/>
    </row>
    <row r="491" s="5" customFormat="1" ht="14.25">
      <c r="D491" s="10"/>
    </row>
    <row r="492" s="5" customFormat="1" ht="14.25">
      <c r="D492" s="10"/>
    </row>
    <row r="493" s="5" customFormat="1" ht="14.25">
      <c r="D493" s="10"/>
    </row>
    <row r="494" s="5" customFormat="1" ht="14.25">
      <c r="D494" s="10"/>
    </row>
    <row r="495" s="5" customFormat="1" ht="14.25">
      <c r="D495" s="10"/>
    </row>
    <row r="496" s="5" customFormat="1" ht="14.25">
      <c r="D496" s="10"/>
    </row>
    <row r="497" s="5" customFormat="1" ht="14.25">
      <c r="D497" s="10"/>
    </row>
    <row r="498" s="5" customFormat="1" ht="14.25">
      <c r="D498" s="10"/>
    </row>
    <row r="499" s="5" customFormat="1" ht="14.25">
      <c r="D499" s="10"/>
    </row>
    <row r="500" s="5" customFormat="1" ht="14.25">
      <c r="D500" s="10"/>
    </row>
    <row r="501" s="5" customFormat="1" ht="14.25">
      <c r="D501" s="10"/>
    </row>
    <row r="502" s="5" customFormat="1" ht="14.25">
      <c r="D502" s="10"/>
    </row>
    <row r="503" s="5" customFormat="1" ht="14.25">
      <c r="D503" s="10"/>
    </row>
    <row r="504" s="5" customFormat="1" ht="14.25">
      <c r="D504" s="10"/>
    </row>
    <row r="505" s="5" customFormat="1" ht="14.25">
      <c r="D505" s="10"/>
    </row>
    <row r="506" s="5" customFormat="1" ht="14.25">
      <c r="D506" s="10"/>
    </row>
    <row r="507" s="5" customFormat="1" ht="14.25">
      <c r="D507" s="10"/>
    </row>
    <row r="508" s="5" customFormat="1" ht="14.25">
      <c r="D508" s="10"/>
    </row>
    <row r="509" s="5" customFormat="1" ht="14.25">
      <c r="D509" s="10"/>
    </row>
    <row r="510" s="5" customFormat="1" ht="14.25">
      <c r="D510" s="10"/>
    </row>
    <row r="511" s="5" customFormat="1" ht="14.25">
      <c r="D511" s="10"/>
    </row>
    <row r="512" s="5" customFormat="1" ht="14.25">
      <c r="D512" s="10"/>
    </row>
    <row r="513" s="5" customFormat="1" ht="14.25">
      <c r="D513" s="10"/>
    </row>
    <row r="514" s="5" customFormat="1" ht="14.25">
      <c r="D514" s="10"/>
    </row>
    <row r="515" s="5" customFormat="1" ht="14.25">
      <c r="D515" s="10"/>
    </row>
    <row r="516" s="5" customFormat="1" ht="14.25">
      <c r="D516" s="10"/>
    </row>
    <row r="517" s="5" customFormat="1" ht="14.25">
      <c r="D517" s="10"/>
    </row>
    <row r="518" s="5" customFormat="1" ht="14.25">
      <c r="D518" s="10"/>
    </row>
    <row r="519" s="5" customFormat="1" ht="14.25">
      <c r="D519" s="10"/>
    </row>
    <row r="520" s="5" customFormat="1" ht="14.25">
      <c r="D520" s="10"/>
    </row>
    <row r="521" s="5" customFormat="1" ht="14.25">
      <c r="D521" s="10"/>
    </row>
    <row r="522" s="5" customFormat="1" ht="14.25">
      <c r="D522" s="10"/>
    </row>
    <row r="523" s="5" customFormat="1" ht="14.25">
      <c r="D523" s="10"/>
    </row>
    <row r="524" s="5" customFormat="1" ht="14.25">
      <c r="D524" s="10"/>
    </row>
    <row r="525" s="5" customFormat="1" ht="14.25">
      <c r="D525" s="10"/>
    </row>
    <row r="526" s="5" customFormat="1" ht="14.25">
      <c r="D526" s="10"/>
    </row>
    <row r="527" s="5" customFormat="1" ht="14.25">
      <c r="D527" s="10"/>
    </row>
    <row r="528" s="5" customFormat="1" ht="14.25">
      <c r="D528" s="10"/>
    </row>
    <row r="529" s="5" customFormat="1" ht="14.25">
      <c r="D529" s="10"/>
    </row>
    <row r="530" s="5" customFormat="1" ht="14.25">
      <c r="D530" s="10"/>
    </row>
    <row r="531" s="5" customFormat="1" ht="14.25">
      <c r="D531" s="10"/>
    </row>
    <row r="532" s="5" customFormat="1" ht="14.25">
      <c r="D532" s="10"/>
    </row>
    <row r="533" s="5" customFormat="1" ht="14.25">
      <c r="D533" s="10"/>
    </row>
    <row r="534" s="5" customFormat="1" ht="14.25">
      <c r="D534" s="10"/>
    </row>
    <row r="535" s="5" customFormat="1" ht="14.25">
      <c r="D535" s="10"/>
    </row>
    <row r="536" s="5" customFormat="1" ht="14.25">
      <c r="D536" s="10"/>
    </row>
    <row r="537" s="5" customFormat="1" ht="14.25">
      <c r="D537" s="10"/>
    </row>
    <row r="538" s="5" customFormat="1" ht="14.25">
      <c r="D538" s="10"/>
    </row>
    <row r="539" s="5" customFormat="1" ht="14.25">
      <c r="D539" s="10"/>
    </row>
    <row r="540" s="5" customFormat="1" ht="14.25">
      <c r="D540" s="10"/>
    </row>
    <row r="541" s="5" customFormat="1" ht="14.25">
      <c r="D541" s="10"/>
    </row>
    <row r="542" s="5" customFormat="1" ht="14.25">
      <c r="D542" s="10"/>
    </row>
    <row r="543" s="5" customFormat="1" ht="14.25">
      <c r="D543" s="10"/>
    </row>
    <row r="544" s="5" customFormat="1" ht="14.25">
      <c r="D544" s="10"/>
    </row>
    <row r="545" s="5" customFormat="1" ht="14.25">
      <c r="D545" s="10"/>
    </row>
    <row r="546" s="5" customFormat="1" ht="14.25">
      <c r="D546" s="10"/>
    </row>
    <row r="547" s="5" customFormat="1" ht="14.25">
      <c r="D547" s="10"/>
    </row>
    <row r="548" s="5" customFormat="1" ht="14.25">
      <c r="D548" s="10"/>
    </row>
    <row r="549" s="5" customFormat="1" ht="14.25">
      <c r="D549" s="10"/>
    </row>
    <row r="550" s="5" customFormat="1" ht="14.25">
      <c r="D550" s="10"/>
    </row>
    <row r="551" s="5" customFormat="1" ht="14.25">
      <c r="D551" s="10"/>
    </row>
    <row r="552" s="5" customFormat="1" ht="14.25">
      <c r="D552" s="10"/>
    </row>
    <row r="553" s="5" customFormat="1" ht="14.25">
      <c r="D553" s="10"/>
    </row>
    <row r="554" s="5" customFormat="1" ht="14.25">
      <c r="D554" s="10"/>
    </row>
    <row r="555" s="5" customFormat="1" ht="14.25">
      <c r="D555" s="10"/>
    </row>
    <row r="556" s="5" customFormat="1" ht="14.25">
      <c r="D556" s="10"/>
    </row>
    <row r="557" s="5" customFormat="1" ht="14.25">
      <c r="D557" s="10"/>
    </row>
    <row r="558" s="5" customFormat="1" ht="14.25">
      <c r="D558" s="10"/>
    </row>
    <row r="559" s="5" customFormat="1" ht="14.25">
      <c r="D559" s="10"/>
    </row>
    <row r="560" s="5" customFormat="1" ht="14.25">
      <c r="D560" s="10"/>
    </row>
    <row r="561" s="5" customFormat="1" ht="14.25">
      <c r="D561" s="10"/>
    </row>
    <row r="562" s="5" customFormat="1" ht="14.25">
      <c r="D562" s="10"/>
    </row>
    <row r="563" s="5" customFormat="1" ht="14.25">
      <c r="D563" s="10"/>
    </row>
    <row r="564" s="5" customFormat="1" ht="14.25">
      <c r="D564" s="10"/>
    </row>
    <row r="565" s="5" customFormat="1" ht="14.25">
      <c r="D565" s="10"/>
    </row>
    <row r="566" s="5" customFormat="1" ht="14.25">
      <c r="D566" s="10"/>
    </row>
    <row r="567" s="5" customFormat="1" ht="14.25">
      <c r="D567" s="10"/>
    </row>
    <row r="568" s="5" customFormat="1" ht="14.25">
      <c r="D568" s="10"/>
    </row>
    <row r="569" s="5" customFormat="1" ht="14.25">
      <c r="D569" s="10"/>
    </row>
    <row r="570" s="5" customFormat="1" ht="14.25">
      <c r="D570" s="10"/>
    </row>
    <row r="571" s="5" customFormat="1" ht="14.25">
      <c r="D571" s="10"/>
    </row>
    <row r="572" s="5" customFormat="1" ht="14.25">
      <c r="D572" s="10"/>
    </row>
    <row r="573" s="5" customFormat="1" ht="14.25">
      <c r="D573" s="10"/>
    </row>
    <row r="574" s="5" customFormat="1" ht="14.25">
      <c r="D574" s="10"/>
    </row>
    <row r="575" s="5" customFormat="1" ht="14.25">
      <c r="D575" s="10"/>
    </row>
    <row r="576" s="5" customFormat="1" ht="14.25">
      <c r="D576" s="10"/>
    </row>
    <row r="577" s="5" customFormat="1" ht="14.25">
      <c r="D577" s="10"/>
    </row>
    <row r="578" s="5" customFormat="1" ht="14.25">
      <c r="D578" s="10"/>
    </row>
    <row r="579" s="5" customFormat="1" ht="14.25">
      <c r="D579" s="10"/>
    </row>
    <row r="580" s="5" customFormat="1" ht="14.25">
      <c r="D580" s="10"/>
    </row>
    <row r="581" s="5" customFormat="1" ht="14.25">
      <c r="D581" s="10"/>
    </row>
    <row r="582" s="5" customFormat="1" ht="14.25">
      <c r="D582" s="10"/>
    </row>
    <row r="583" s="5" customFormat="1" ht="14.25">
      <c r="D583" s="10"/>
    </row>
    <row r="584" s="5" customFormat="1" ht="14.25">
      <c r="D584" s="10"/>
    </row>
    <row r="585" s="5" customFormat="1" ht="14.25">
      <c r="D585" s="10"/>
    </row>
    <row r="586" s="5" customFormat="1" ht="14.25">
      <c r="D586" s="10"/>
    </row>
    <row r="587" s="5" customFormat="1" ht="14.25">
      <c r="D587" s="10"/>
    </row>
    <row r="588" s="5" customFormat="1" ht="14.25">
      <c r="D588" s="10"/>
    </row>
    <row r="589" s="5" customFormat="1" ht="14.25">
      <c r="D589" s="10"/>
    </row>
    <row r="590" s="5" customFormat="1" ht="14.25">
      <c r="D590" s="10"/>
    </row>
    <row r="591" s="5" customFormat="1" ht="14.25">
      <c r="D591" s="10"/>
    </row>
    <row r="592" s="5" customFormat="1" ht="14.25">
      <c r="D592" s="10"/>
    </row>
    <row r="593" s="5" customFormat="1" ht="14.25">
      <c r="D593" s="10"/>
    </row>
    <row r="594" s="5" customFormat="1" ht="14.25">
      <c r="D594" s="10"/>
    </row>
    <row r="595" s="5" customFormat="1" ht="14.25">
      <c r="D595" s="10"/>
    </row>
    <row r="596" s="5" customFormat="1" ht="14.25">
      <c r="D596" s="10"/>
    </row>
    <row r="597" s="5" customFormat="1" ht="14.25">
      <c r="D597" s="10"/>
    </row>
    <row r="598" s="5" customFormat="1" ht="14.25">
      <c r="D598" s="10"/>
    </row>
    <row r="599" s="5" customFormat="1" ht="14.25">
      <c r="D599" s="10"/>
    </row>
    <row r="600" s="5" customFormat="1" ht="14.25">
      <c r="D600" s="10"/>
    </row>
    <row r="601" s="5" customFormat="1" ht="14.25">
      <c r="D601" s="10"/>
    </row>
    <row r="602" s="5" customFormat="1" ht="14.25">
      <c r="D602" s="10"/>
    </row>
    <row r="603" s="5" customFormat="1" ht="14.25">
      <c r="D603" s="10"/>
    </row>
    <row r="604" s="5" customFormat="1" ht="14.25">
      <c r="D604" s="10"/>
    </row>
    <row r="605" s="5" customFormat="1" ht="14.25">
      <c r="D605" s="10"/>
    </row>
    <row r="606" s="5" customFormat="1" ht="14.25">
      <c r="D606" s="10"/>
    </row>
    <row r="607" s="5" customFormat="1" ht="14.25">
      <c r="D607" s="10"/>
    </row>
    <row r="608" s="5" customFormat="1" ht="14.25">
      <c r="D608" s="10"/>
    </row>
    <row r="609" s="5" customFormat="1" ht="14.25">
      <c r="D609" s="10"/>
    </row>
    <row r="610" s="5" customFormat="1" ht="14.25">
      <c r="D610" s="10"/>
    </row>
    <row r="611" s="5" customFormat="1" ht="14.25">
      <c r="D611" s="10"/>
    </row>
    <row r="612" s="5" customFormat="1" ht="14.25">
      <c r="D612" s="10"/>
    </row>
    <row r="613" s="5" customFormat="1" ht="14.25">
      <c r="D613" s="10"/>
    </row>
    <row r="614" s="5" customFormat="1" ht="14.25">
      <c r="D614" s="10"/>
    </row>
    <row r="615" s="5" customFormat="1" ht="14.25">
      <c r="D615" s="10"/>
    </row>
    <row r="616" s="5" customFormat="1" ht="14.25">
      <c r="D616" s="10"/>
    </row>
    <row r="617" s="5" customFormat="1" ht="14.25">
      <c r="D617" s="10"/>
    </row>
  </sheetData>
  <sheetProtection/>
  <autoFilter ref="A8:Q332"/>
  <printOptions/>
  <pageMargins left="0.7" right="0.16" top="0.23" bottom="0.23" header="0.16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2016-05-13T11:39:04Z</cp:lastPrinted>
  <dcterms:created xsi:type="dcterms:W3CDTF">2004-01-05T14:34:54Z</dcterms:created>
  <dcterms:modified xsi:type="dcterms:W3CDTF">2016-06-06T12:47:15Z</dcterms:modified>
  <cp:category/>
  <cp:version/>
  <cp:contentType/>
  <cp:contentStatus/>
</cp:coreProperties>
</file>