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<sst xmlns="http://schemas.openxmlformats.org/spreadsheetml/2006/main" count="1787" uniqueCount="88">
  <si>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</si>
  <si>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</si>
  <si>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</si>
  <si>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</si>
  <si>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</si>
  <si>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</si>
  <si>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</si>
  <si>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</si>
  <si>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</si>
  <si>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</si>
  <si>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</si>
  <si>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</si>
  <si>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</si>
  <si>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</si>
  <si>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</si>
  <si>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</si>
  <si>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</si>
  <si>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</si>
  <si>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</si>
  <si>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</si>
  <si>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</si>
  <si>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</si>
  <si>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</si>
  <si>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</si>
  <si>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</si>
  <si>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</si>
  <si>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</si>
  <si>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</si>
  <si>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</si>
  <si>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</si>
  <si>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</si>
  <si>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</si>
  <si>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</si>
  <si>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</si>
  <si>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</si>
  <si>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</si>
  <si>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</si>
  <si>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</si>
  <si>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</si>
  <si>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</si>
  <si>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</si>
  <si>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</si>
  <si>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</si>
  <si>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</si>
  <si>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</si>
  <si>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</si>
  <si>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</si>
  <si>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</si>
  <si>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</si>
  <si>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</si>
  <si>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</si>
  <si>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</si>
  <si>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</si>
  <si>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</si>
  <si>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</si>
  <si>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</si>
  <si>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</si>
  <si>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</si>
  <si>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</si>
  <si>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</si>
  <si>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</si>
  <si>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</si>
  <si>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</si>
  <si>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</si>
  <si>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</si>
  <si>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</si>
  <si>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</si>
  <si>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</si>
  <si>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</si>
  <si>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</si>
  <si>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</si>
  <si>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</si>
  <si>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</si>
  <si>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</si>
  <si>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</si>
  <si>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</si>
  <si>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</si>
  <si>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</si>
  <si>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</si>
  <si>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</si>
  <si>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</si>
  <si>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</si>
  <si>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</si>
  <si>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</si>
  <si>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</si>
  <si>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</si>
  <si>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</si>
  <si>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11/04/2017 - 11/04/2017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</si>
</sst>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1">
      <selection activeCell="E11" sqref="E11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C50+C72+C94+C116+C138+C185+C207+C254+C276+C322+C344+C366+C388+C410+C454+C476+C498+C520+C588+C610+C656+C678+C724+C746+C768+C790+C812+C834+C856+C900+C922+C944+C966</f>
        <v>59</v>
      </c>
      <c r="D4" s="13">
        <f>D50+D72+D94+D116+D138+D185+D207+D254+D276+D322+D344+D366+D388+D410+D454+D476+D498+D520+D588+D610+D656+D678+D724+D746+D768+D790+D812+D834+D856+D900+D922+D944+D966</f>
        <v>1452472.5899999999</v>
      </c>
    </row>
    <row r="5" spans="3:4" ht="12.75">
      <c r="C5" s="13"/>
      <c r="D5" s="13"/>
    </row>
    <row r="6" spans="1:2" ht="12.75">
      <c r="A6" s="3" t="s">
        <v>63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53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64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65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1</v>
      </c>
      <c r="D555" s="6">
        <f t="shared" si="7"/>
        <v>23880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D576" s="6">
        <v>0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C579" s="2">
        <v>1</v>
      </c>
      <c r="D579" s="6">
        <v>23880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1</v>
      </c>
      <c r="D588" s="13">
        <f>SUM(D570:D587)</f>
        <v>23880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D598" s="6">
        <v>0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D601" s="6">
        <v>0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3</v>
      </c>
      <c r="D626" s="6">
        <f t="shared" si="20"/>
        <v>278050.27999999997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C650" s="2">
        <v>1</v>
      </c>
      <c r="D650" s="6">
        <v>130461.7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1</v>
      </c>
      <c r="D656" s="13">
        <f>SUM(D638:D655)</f>
        <v>130461.7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C672" s="2">
        <v>2</v>
      </c>
      <c r="D672" s="6">
        <v>147588.58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2</v>
      </c>
      <c r="D678" s="21">
        <f>SUM(D660:D677)</f>
        <v>147588.58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7</v>
      </c>
      <c r="D682" s="6">
        <f>D706+D728+D750+D772+D794+D816+D838+D860+D882+D904+D926+D948</f>
        <v>21789.44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31</v>
      </c>
      <c r="D683" s="6">
        <f t="shared" si="26"/>
        <v>10463.23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</v>
      </c>
      <c r="D686" s="6">
        <f t="shared" si="26"/>
        <v>3900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13</v>
      </c>
      <c r="D688" s="6">
        <f t="shared" si="26"/>
        <v>628334.84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1</v>
      </c>
      <c r="D690" s="6">
        <f t="shared" si="26"/>
        <v>68220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2</v>
      </c>
      <c r="D691" s="6">
        <f t="shared" si="26"/>
        <v>417834.8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1</v>
      </c>
      <c r="D780" s="6">
        <v>68220</v>
      </c>
      <c r="E780" s="6"/>
    </row>
    <row r="781" spans="1:5" ht="12.75">
      <c r="A781" s="1" t="s">
        <v>22</v>
      </c>
      <c r="B781" s="1" t="s">
        <v>23</v>
      </c>
      <c r="C781" s="2">
        <v>1</v>
      </c>
      <c r="D781" s="6">
        <v>349224.63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2</v>
      </c>
      <c r="D790" s="13">
        <f>SUM(D772:D789)</f>
        <v>417444.63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C798" s="2">
        <v>1</v>
      </c>
      <c r="D798" s="6">
        <v>3900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1</v>
      </c>
      <c r="D812" s="13">
        <f>SUM(D794:D811)</f>
        <v>3900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D905" s="6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">
        <v>13</v>
      </c>
      <c r="D910" s="6">
        <v>628334.84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1</v>
      </c>
      <c r="D913" s="6">
        <v>68610.17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14</v>
      </c>
      <c r="D922" s="28">
        <f>SUM(D904:D921)</f>
        <v>696945.01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C926" s="2">
        <v>7</v>
      </c>
      <c r="D926" s="6">
        <v>21789.44</v>
      </c>
      <c r="E926" s="6"/>
    </row>
    <row r="927" spans="1:5" ht="12.75">
      <c r="A927" s="1" t="s">
        <v>6</v>
      </c>
      <c r="B927" s="1" t="s">
        <v>7</v>
      </c>
      <c r="C927" s="2">
        <v>31</v>
      </c>
      <c r="D927" s="6">
        <v>10463.23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38</v>
      </c>
      <c r="D944" s="28">
        <f>SUM(D926:D943)</f>
        <v>32252.67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D949" s="6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2017-04-12T06:24:00Z</dcterms:modified>
  <cp:category/>
  <cp:version/>
  <cp:contentType/>
  <cp:contentStatus/>
</cp:coreProperties>
</file>