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<sst xmlns="http://schemas.openxmlformats.org/spreadsheetml/2006/main" count="1661" uniqueCount="85">
  <si>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</si>
  <si>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</si>
  <si>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</si>
  <si>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</si>
  <si>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</si>
  <si>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</si>
  <si>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</si>
  <si>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</si>
  <si>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</si>
  <si>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</si>
  <si>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</si>
  <si>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</si>
  <si>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</si>
  <si>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</si>
  <si>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</si>
  <si>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</si>
  <si>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</si>
  <si>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</si>
  <si>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</si>
  <si>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</si>
  <si>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</si>
  <si>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</si>
  <si>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</si>
  <si>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</si>
  <si>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</si>
  <si>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</si>
  <si>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</si>
  <si>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</si>
  <si>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</si>
  <si>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</si>
  <si>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</si>
  <si>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</si>
  <si>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</si>
  <si>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</si>
  <si>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</si>
  <si>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</si>
  <si>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</si>
  <si>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</si>
  <si>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</si>
  <si>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</si>
  <si>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</si>
  <si>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</si>
  <si>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</si>
  <si>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</si>
  <si>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</si>
  <si>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</si>
  <si>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</si>
  <si>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</si>
  <si>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</si>
  <si>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</si>
  <si>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</si>
  <si>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</si>
  <si>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</si>
  <si>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</si>
  <si>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</si>
  <si>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</si>
  <si>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</si>
  <si>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</si>
  <si>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</si>
  <si>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</si>
  <si>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</si>
  <si>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</si>
  <si>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</si>
  <si>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</si>
  <si>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</si>
  <si>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</si>
  <si>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</si>
  <si>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</si>
  <si>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</si>
  <si>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</si>
  <si>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</si>
  <si>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</si>
  <si>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</si>
  <si>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</si>
  <si>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</si>
  <si>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</si>
  <si>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</si>
  <si>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</si>
  <si>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</si>
  <si>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</si>
  <si>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</si>
  <si>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</si>
  <si>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</si>
  <si>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</si>
  <si>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24/10/2016 - 24/10/2016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</si>
</sst>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94</v>
      </c>
      <c r="D4" s="13">
        <f>D50+D72+D94+D116+D138+D185+D207+D254+D276+D323+D345+D367+D389+D411+D433+D455+D477+D499+D546+D568+D614+D636+D682+D704+D726+D748+D770+D792+D814+D836+D858+D880+D902</f>
        <v>7429014.75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5</v>
      </c>
      <c r="D21" s="6">
        <f t="shared" si="1"/>
        <v>1636.22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>
        <v>5</v>
      </c>
      <c r="D45" s="15">
        <v>1636.22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5</v>
      </c>
      <c r="D50" s="13">
        <f>SUM(D32:D49)</f>
        <v>1636.22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1</v>
      </c>
      <c r="D510" s="6">
        <f t="shared" si="8"/>
        <v>5621.51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4</v>
      </c>
      <c r="D513" s="6">
        <f t="shared" si="8"/>
        <v>454015.45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C534" s="2">
        <v>1</v>
      </c>
      <c r="D534" s="6">
        <v>5621.51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4</v>
      </c>
      <c r="D537" s="6">
        <v>454015.45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5</v>
      </c>
      <c r="D546" s="13">
        <f>SUM(D528:D545)</f>
        <v>459636.96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13</v>
      </c>
      <c r="D640" s="6">
        <f>D664+D686+D708+D730+D752+D774++D796+D818+D840+D862+D884</f>
        <v>17829.05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14</v>
      </c>
      <c r="D641" s="6">
        <f aca="true" t="shared" si="28" ref="D641:D657">D665+D687+D709+D731+D753+D775++D797+D819+D841+D863+D885</f>
        <v>3527.09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3</v>
      </c>
      <c r="D646" s="6">
        <f t="shared" si="28"/>
        <v>197517.24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12</v>
      </c>
      <c r="D647" s="6">
        <f t="shared" si="28"/>
        <v>926227.5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41</v>
      </c>
      <c r="D649" s="6">
        <f t="shared" si="28"/>
        <v>5752200.69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1</v>
      </c>
      <c r="D651" s="6">
        <f t="shared" si="28"/>
        <v>70440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C697" s="2">
        <v>1</v>
      </c>
      <c r="D697" s="6">
        <v>70440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1</v>
      </c>
      <c r="D704" s="13">
        <f>SUM(D686:D703)</f>
        <v>70440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>
        <v>1</v>
      </c>
      <c r="D717" s="23">
        <v>48954.85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1</v>
      </c>
      <c r="D726" s="13">
        <f>SUM(D708:D725)</f>
        <v>48954.85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3</v>
      </c>
      <c r="D846" s="23">
        <v>197517.24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4</v>
      </c>
      <c r="D849" s="6">
        <v>296474.35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7</v>
      </c>
      <c r="D858" s="28">
        <f>SUM(D840:D857)</f>
        <v>493991.58999999997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C862" s="2">
        <v>13</v>
      </c>
      <c r="D862" s="6">
        <v>17829.05</v>
      </c>
      <c r="E862" s="6"/>
    </row>
    <row r="863" spans="1:5" ht="12.75">
      <c r="A863" s="1" t="s">
        <v>6</v>
      </c>
      <c r="B863" s="1" t="s">
        <v>7</v>
      </c>
      <c r="C863" s="22">
        <v>14</v>
      </c>
      <c r="D863" s="23">
        <v>3527.09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C869" s="2">
        <v>12</v>
      </c>
      <c r="D869" s="6">
        <v>926227.5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C871" s="2">
        <v>36</v>
      </c>
      <c r="D871" s="6">
        <v>5406771.49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75</v>
      </c>
      <c r="D880" s="28">
        <f>SUM(D862:D879)</f>
        <v>6354355.13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2016-10-25T06:22:08Z</dcterms:modified>
  <cp:category/>
  <cp:version/>
  <cp:contentType/>
  <cp:contentStatus/>
</cp:coreProperties>
</file>