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<sst xmlns="http://schemas.openxmlformats.org/spreadsheetml/2006/main" count="1661" uniqueCount="85">
  <si>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</si>
  <si>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</si>
  <si>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</si>
  <si>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</si>
  <si>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</si>
  <si>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</si>
  <si>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</si>
  <si>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</si>
  <si>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</si>
  <si>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</si>
  <si>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</si>
  <si>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</si>
  <si>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</si>
  <si>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</si>
  <si>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</si>
  <si>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</si>
  <si>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</si>
  <si>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</si>
  <si>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</si>
  <si>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</si>
  <si>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</si>
  <si>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</si>
  <si>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</si>
  <si>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</si>
  <si>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</si>
  <si>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</si>
  <si>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</si>
  <si>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</si>
  <si>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</si>
  <si>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</si>
  <si>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</si>
  <si>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</si>
  <si>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</si>
  <si>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</si>
  <si>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</si>
  <si>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</si>
  <si>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</si>
  <si>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</si>
  <si>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</si>
  <si>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</si>
  <si>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</si>
  <si>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</si>
  <si>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</si>
  <si>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</si>
  <si>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</si>
  <si>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</si>
  <si>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</si>
  <si>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</si>
  <si>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</si>
  <si>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</si>
  <si>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</si>
  <si>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</si>
  <si>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</si>
  <si>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</si>
  <si>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</si>
  <si>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</si>
  <si>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</si>
  <si>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</si>
  <si>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</si>
  <si>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</si>
  <si>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</si>
  <si>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</si>
  <si>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</si>
  <si>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</si>
  <si>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</si>
  <si>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</si>
  <si>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</si>
  <si>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</si>
  <si>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</si>
  <si>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</si>
  <si>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</si>
  <si>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</si>
  <si>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</si>
  <si>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</si>
  <si>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</si>
  <si>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</si>
  <si>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</si>
  <si>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</si>
  <si>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</si>
  <si>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</si>
  <si>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</si>
  <si>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</si>
  <si>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</si>
  <si>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</si>
  <si>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20/10/2016 - 20/10/2016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</si>
</sst>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27</v>
      </c>
      <c r="D4" s="13">
        <f>D50+D72+D94+D116+D138+D185+D207+D254+D276+D323+D345+D367+D389+D411+D433+D455+D477+D499+D546+D568+D614+D636+D682+D704+D726+D748+D770+D792+D814+D836+D858+D880+D902</f>
        <v>2081949.9200000002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</v>
      </c>
      <c r="D17" s="6">
        <f t="shared" si="1"/>
        <v>64498.95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C107" s="2">
        <v>1</v>
      </c>
      <c r="D107" s="6">
        <v>64498.95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1</v>
      </c>
      <c r="D116" s="13">
        <f>SUM(D98:D115)</f>
        <v>64498.95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2</v>
      </c>
      <c r="D510" s="6">
        <f t="shared" si="8"/>
        <v>69791.02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6</v>
      </c>
      <c r="D511" s="6">
        <f t="shared" si="8"/>
        <v>40438.43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11</v>
      </c>
      <c r="D513" s="6">
        <f t="shared" si="8"/>
        <v>398842.77999999997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C535" s="2">
        <v>3</v>
      </c>
      <c r="D535" s="6">
        <v>25071.82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C537" s="2">
        <v>8</v>
      </c>
      <c r="D537" s="6">
        <v>390275.18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11</v>
      </c>
      <c r="D546" s="13">
        <f>SUM(D528:D545)</f>
        <v>415347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C556" s="2">
        <v>2</v>
      </c>
      <c r="D556" s="6">
        <v>69791.02</v>
      </c>
      <c r="E556" s="6"/>
    </row>
    <row r="557" spans="1:5" x14ac:dyDescent="0.25">
      <c r="A557" s="1" t="s">
        <v>18</v>
      </c>
      <c r="B557" s="1" t="s">
        <v>19</v>
      </c>
      <c r="C557" s="2">
        <v>3</v>
      </c>
      <c r="D557" s="6">
        <v>15366.61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3</v>
      </c>
      <c r="D559" s="6">
        <v>8567.6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8</v>
      </c>
      <c r="D568" s="21">
        <f>SUM(D550:D567)</f>
        <v>93725.23000000001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1</v>
      </c>
      <c r="D640" s="6">
        <f>D664+D686+D708+D730+D752+D774++D796+D818+D840+D862+D884</f>
        <v>845541.27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1</v>
      </c>
      <c r="D646" s="6">
        <f t="shared" si="28"/>
        <v>55309.71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1</v>
      </c>
      <c r="D648" s="6">
        <f t="shared" si="28"/>
        <v>318876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4</v>
      </c>
      <c r="D649" s="6">
        <f t="shared" si="28"/>
        <v>288651.76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C730" s="2">
        <v>1</v>
      </c>
      <c r="D730" s="6">
        <v>845541.27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C738" s="2">
        <v>1</v>
      </c>
      <c r="D738" s="6">
        <v>318876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2</v>
      </c>
      <c r="D748" s="13">
        <f>SUM(D730:D747)</f>
        <v>1164417.27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>
        <v>1</v>
      </c>
      <c r="D868" s="23">
        <v>55309.71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C871" s="2">
        <v>4</v>
      </c>
      <c r="D871" s="6">
        <v>288651.76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5</v>
      </c>
      <c r="D880" s="28">
        <f>SUM(D862:D879)</f>
        <v>343961.47000000003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2016-10-21T05:48:37Z</dcterms:modified>
</cp:coreProperties>
</file>