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<sst xmlns="http://schemas.openxmlformats.org/spreadsheetml/2006/main" count="1661" uniqueCount="85">
  <si>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</si>
  <si>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</si>
  <si>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</si>
  <si>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</si>
  <si>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</si>
  <si>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</si>
  <si>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</si>
  <si>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</si>
  <si>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</si>
  <si>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</si>
  <si>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</si>
  <si>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</si>
  <si>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</si>
  <si>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</si>
  <si>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</si>
  <si>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</si>
  <si>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</si>
  <si>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</si>
  <si>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</si>
  <si>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</si>
  <si>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</si>
  <si>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</si>
  <si>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</si>
  <si>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</si>
  <si>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</si>
  <si>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</si>
  <si>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</si>
  <si>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</si>
  <si>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</si>
  <si>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</si>
  <si>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</si>
  <si>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</si>
  <si>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</si>
  <si>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</si>
  <si>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</si>
  <si>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</si>
  <si>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</si>
  <si>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</si>
  <si>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</si>
  <si>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</si>
  <si>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</si>
  <si>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</si>
  <si>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</si>
  <si>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</si>
  <si>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</si>
  <si>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</si>
  <si>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</si>
  <si>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</si>
  <si>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</si>
  <si>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</si>
  <si>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</si>
  <si>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</si>
  <si>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</si>
  <si>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</si>
  <si>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</si>
  <si>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</si>
  <si>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</si>
  <si>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</si>
  <si>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</si>
  <si>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</si>
  <si>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</si>
  <si>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</si>
  <si>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</si>
  <si>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</si>
  <si>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</si>
  <si>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</si>
  <si>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</si>
  <si>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</si>
  <si>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</si>
  <si>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</si>
  <si>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</si>
  <si>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</si>
  <si>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</si>
  <si>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</si>
  <si>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</si>
  <si>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</si>
  <si>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</si>
  <si>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</si>
  <si>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</si>
  <si>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</si>
  <si>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</si>
  <si>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</si>
  <si>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</si>
  <si>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</si>
  <si>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02/10/2015 - 02/10/2015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</si>
</sst>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9.28125" style="1" customWidth="1"/>
    <col min="8" max="8" width="9.57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65</v>
      </c>
      <c r="D4" s="13">
        <f>D50+D72+D94+D116+D138+D185+D207+D254+D276+D323+D345+D367+D389+D411+D433+D455+D477+D499+D546+D568+D614+D636+D682+D704+D726+D748+D770+D792+D814+D836+D858+D880+D902</f>
        <v>60343137.43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290.57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1</v>
      </c>
      <c r="D9" s="6">
        <f aca="true" t="shared" si="1" ref="D9:D25">D33+D55+D77+D99+D121</f>
        <v>22.79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66.14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66248.53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5</v>
      </c>
      <c r="D19" s="6">
        <f t="shared" si="1"/>
        <v>279890.97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1</v>
      </c>
      <c r="D32" s="15">
        <v>290.57</v>
      </c>
      <c r="E32" s="6"/>
    </row>
    <row r="33" spans="1:5" ht="12.75">
      <c r="A33" s="1" t="s">
        <v>6</v>
      </c>
      <c r="B33" s="1" t="s">
        <v>7</v>
      </c>
      <c r="C33" s="14">
        <v>1</v>
      </c>
      <c r="D33" s="15">
        <v>22.79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>
        <v>1</v>
      </c>
      <c r="D35" s="15">
        <v>66.14</v>
      </c>
      <c r="E35" s="6"/>
    </row>
    <row r="36" spans="1:7" ht="12.75">
      <c r="A36" s="1" t="s">
        <v>12</v>
      </c>
      <c r="B36" s="1" t="s">
        <v>13</v>
      </c>
      <c r="C36" s="14">
        <v>5</v>
      </c>
      <c r="D36" s="15">
        <v>66248.53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>
        <v>5</v>
      </c>
      <c r="D43" s="15">
        <v>279890.97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13</v>
      </c>
      <c r="D50" s="13">
        <f>SUM(D32:D49)</f>
        <v>346519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1</v>
      </c>
      <c r="D151" s="6">
        <f t="shared" si="2"/>
        <v>1180130.57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8</v>
      </c>
      <c r="D152" s="6">
        <f t="shared" si="2"/>
        <v>17785568.34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C176" s="2">
        <v>8</v>
      </c>
      <c r="D176" s="6">
        <v>17785568.34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8</v>
      </c>
      <c r="D185" s="13">
        <f>SUM(D167:D184)</f>
        <v>17785568.34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1</v>
      </c>
      <c r="D197" s="6">
        <v>1180130.57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1</v>
      </c>
      <c r="D207" s="21">
        <f>SUM(D189:D206)</f>
        <v>1180130.57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2</v>
      </c>
      <c r="D212" s="6">
        <f t="shared" si="4"/>
        <v>8043.35</v>
      </c>
      <c r="E212" s="6"/>
    </row>
    <row r="213" spans="1:5" ht="12.75">
      <c r="A213" s="1" t="s">
        <v>6</v>
      </c>
      <c r="B213" s="1" t="s">
        <v>7</v>
      </c>
      <c r="C213" s="2">
        <f t="shared" si="4"/>
        <v>2</v>
      </c>
      <c r="D213" s="6">
        <f t="shared" si="4"/>
        <v>2208.19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1</v>
      </c>
      <c r="D215" s="6">
        <f t="shared" si="4"/>
        <v>1875.66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19</v>
      </c>
      <c r="D216" s="6">
        <f t="shared" si="4"/>
        <v>393849.57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1</v>
      </c>
      <c r="D218" s="6">
        <f t="shared" si="4"/>
        <v>26819.82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1</v>
      </c>
      <c r="D220" s="6">
        <f t="shared" si="4"/>
        <v>199440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3</v>
      </c>
      <c r="D221" s="6">
        <f t="shared" si="4"/>
        <v>29636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</v>
      </c>
      <c r="D236" s="6">
        <v>8043.35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</v>
      </c>
      <c r="D237" s="6">
        <v>2208.19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1875.66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19</v>
      </c>
      <c r="D240" s="6">
        <v>393849.57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1</v>
      </c>
      <c r="D242" s="6">
        <v>26819.82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C244" s="2">
        <v>1</v>
      </c>
      <c r="D244" s="6">
        <v>199440</v>
      </c>
      <c r="E244" s="6"/>
    </row>
    <row r="245" spans="1:5" ht="12.75">
      <c r="A245" s="1" t="s">
        <v>22</v>
      </c>
      <c r="B245" s="1" t="s">
        <v>23</v>
      </c>
      <c r="C245" s="2">
        <v>3</v>
      </c>
      <c r="D245" s="6">
        <v>29636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29</v>
      </c>
      <c r="D254" s="13">
        <f>SUM(D236:D253)</f>
        <v>661872.5900000001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11</v>
      </c>
      <c r="D290" s="6">
        <f t="shared" si="7"/>
        <v>39698347.25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C402" s="2">
        <v>2</v>
      </c>
      <c r="D402" s="6">
        <v>709555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2</v>
      </c>
      <c r="D411" s="13">
        <f>SUM(D393:D410)</f>
        <v>709555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C446" s="2">
        <v>9</v>
      </c>
      <c r="D446" s="6">
        <v>38988792.25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9</v>
      </c>
      <c r="D455" s="13">
        <f>SUM(D437:D454)</f>
        <v>38988792.25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3</v>
      </c>
      <c r="D584" s="6">
        <f t="shared" si="21"/>
        <v>670699.68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C608" s="2">
        <v>3</v>
      </c>
      <c r="D608" s="6">
        <v>670699.68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3</v>
      </c>
      <c r="D614" s="13">
        <f>SUM(D596:D613)</f>
        <v>670699.68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2015-10-05T06:37:22Z</dcterms:modified>
  <cp:category/>
  <cp:version/>
  <cp:contentType/>
  <cp:contentStatus/>
</cp:coreProperties>
</file>