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584" i="4" l="1"/>
  <c r="C584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5" i="4" l="1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<sst xmlns="http://schemas.openxmlformats.org/spreadsheetml/2006/main" count="1661" uniqueCount="85">
  <si>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</si>
  <si>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</si>
  <si>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</si>
  <si>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</si>
  <si>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</si>
  <si>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</si>
  <si>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</si>
  <si>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</si>
  <si>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</si>
  <si>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</si>
  <si>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</si>
  <si>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</si>
  <si>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</si>
  <si>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</si>
  <si>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</si>
  <si>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</si>
  <si>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</si>
  <si>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</si>
  <si>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</si>
  <si>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</si>
  <si>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</si>
  <si>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</si>
  <si>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</si>
  <si>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</si>
  <si>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</si>
  <si>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</si>
  <si>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</si>
  <si>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</si>
  <si>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</si>
  <si>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</si>
  <si>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</si>
  <si>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</si>
  <si>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</si>
  <si>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</si>
  <si>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</si>
  <si>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</si>
  <si>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</si>
  <si>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</si>
  <si>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</si>
  <si>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</si>
  <si>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</si>
  <si>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</si>
  <si>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</si>
  <si>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</si>
  <si>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</si>
  <si>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</si>
  <si>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</si>
  <si>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</si>
  <si>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</si>
  <si>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</si>
  <si>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</si>
  <si>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</si>
  <si>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</si>
  <si>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</si>
  <si>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</si>
  <si>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</si>
  <si>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</si>
  <si>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</si>
  <si>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</si>
  <si>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</si>
  <si>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</si>
  <si>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</si>
  <si>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</si>
  <si>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</si>
  <si>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</si>
  <si>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</si>
  <si>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</si>
  <si>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</si>
  <si>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</si>
  <si>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</si>
  <si>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</si>
  <si>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</si>
  <si>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</si>
  <si>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</si>
  <si>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</si>
  <si>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</si>
  <si>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</si>
  <si>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</si>
  <si>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</si>
  <si>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</si>
  <si>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</si>
  <si>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</si>
  <si>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</si>
  <si>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</si>
  <si>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28/08/2015 - 28/08/2015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</si>
</sst>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0" sqref="F10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41</v>
      </c>
      <c r="D4" s="13">
        <f>D50+D72+D94+D116+D138+D185+D207+D254+D276+D323+D345+D367+D389+D411+D433+D455+D477+D499+D546+D568+D614+D636+D682+D704+D726+D748+D770+D792+D814+D836+D858+D880+D902</f>
        <v>7579104.6899999995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</v>
      </c>
      <c r="D8" s="6">
        <f>D32+D54+D76+D98+D120</f>
        <v>161846.38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19651.32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9</v>
      </c>
      <c r="D10" s="6">
        <f t="shared" si="1"/>
        <v>2074.6999999999998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61245.36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4</v>
      </c>
      <c r="D19" s="6">
        <f t="shared" si="1"/>
        <v>2721411.41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</v>
      </c>
      <c r="D32" s="6">
        <v>161846.38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6">
        <v>19651.32</v>
      </c>
      <c r="E33" s="6"/>
    </row>
    <row r="34" spans="1:7" x14ac:dyDescent="0.25">
      <c r="A34" s="1" t="s">
        <v>8</v>
      </c>
      <c r="B34" s="1" t="s">
        <v>9</v>
      </c>
      <c r="C34" s="14">
        <v>9</v>
      </c>
      <c r="D34" s="6">
        <v>2074.6999999999998</v>
      </c>
      <c r="E34" s="6"/>
    </row>
    <row r="35" spans="1:7" x14ac:dyDescent="0.25">
      <c r="A35" s="1" t="s">
        <v>10</v>
      </c>
      <c r="B35" s="1" t="s">
        <v>11</v>
      </c>
      <c r="C35" s="14">
        <v>1</v>
      </c>
      <c r="D35" s="6">
        <v>61245.36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>
        <v>4</v>
      </c>
      <c r="D43" s="6">
        <v>2721411.41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16</v>
      </c>
      <c r="D50" s="13">
        <f>SUM(D32:D49)</f>
        <v>2966229.17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5400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23">
        <v>0</v>
      </c>
      <c r="E176" s="6"/>
    </row>
    <row r="177" spans="1:5" x14ac:dyDescent="0.25">
      <c r="A177" s="1" t="s">
        <v>24</v>
      </c>
      <c r="B177" s="1" t="s">
        <v>25</v>
      </c>
      <c r="D177" s="23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1</v>
      </c>
      <c r="D193" s="6">
        <v>5400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5400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10</v>
      </c>
      <c r="D212" s="6">
        <f t="shared" si="4"/>
        <v>4894.03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2</v>
      </c>
      <c r="D213" s="6">
        <f t="shared" si="4"/>
        <v>579.45000000000005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1</v>
      </c>
      <c r="D215" s="6">
        <f t="shared" si="4"/>
        <v>426.09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4</v>
      </c>
      <c r="D216" s="6">
        <f t="shared" si="4"/>
        <v>343893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3</v>
      </c>
      <c r="D218" s="6">
        <f t="shared" si="4"/>
        <v>26990.07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2</v>
      </c>
      <c r="D221" s="6">
        <f t="shared" si="4"/>
        <v>3263556.2399999998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4894.03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</v>
      </c>
      <c r="D237" s="6">
        <v>579.45000000000005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426.09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4</v>
      </c>
      <c r="D240" s="6">
        <v>343893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3</v>
      </c>
      <c r="D242" s="6">
        <v>26990.07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100311.42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21</v>
      </c>
      <c r="D254" s="13">
        <f>SUM(D236:D253)</f>
        <v>477094.06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3163244.82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3163244.82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2</v>
      </c>
      <c r="D584" s="6">
        <f t="shared" si="21"/>
        <v>967136.64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2</v>
      </c>
      <c r="D608" s="6">
        <v>967136.64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2</v>
      </c>
      <c r="D614" s="13">
        <f>SUM(D596:D613)</f>
        <v>967136.64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2015-08-31T07:46:21Z</dcterms:modified>
</cp:coreProperties>
</file>