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<sst xmlns="http://schemas.openxmlformats.org/spreadsheetml/2006/main" count="1661" uniqueCount="85">
  <si>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</si>
  <si>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</si>
  <si>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</si>
  <si>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</si>
  <si>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</si>
  <si>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</si>
  <si>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</si>
  <si>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</si>
  <si>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</si>
  <si>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</si>
  <si>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</si>
  <si>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</si>
  <si>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</si>
  <si>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</si>
  <si>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</si>
  <si>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</si>
  <si>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</si>
  <si>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</si>
  <si>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</si>
  <si>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</si>
  <si>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</si>
  <si>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</si>
  <si>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</si>
  <si>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</si>
  <si>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</si>
  <si>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</si>
  <si>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</si>
  <si>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</si>
  <si>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</si>
  <si>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</si>
  <si>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</si>
  <si>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</si>
  <si>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</si>
  <si>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</si>
  <si>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</si>
  <si>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</si>
  <si>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</si>
  <si>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</si>
  <si>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</si>
  <si>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</si>
  <si>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</si>
  <si>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</si>
  <si>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</si>
  <si>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</si>
  <si>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</si>
  <si>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</si>
  <si>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</si>
  <si>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</si>
  <si>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</si>
  <si>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</si>
  <si>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</si>
  <si>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</si>
  <si>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</si>
  <si>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</si>
  <si>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</si>
  <si>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</si>
  <si>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</si>
  <si>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</si>
  <si>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</si>
  <si>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</si>
  <si>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</si>
  <si>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</si>
  <si>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</si>
  <si>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</si>
  <si>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</si>
  <si>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</si>
  <si>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</si>
  <si>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</si>
  <si>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</si>
  <si>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</si>
  <si>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</si>
  <si>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</si>
  <si>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</si>
  <si>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</si>
  <si>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</si>
  <si>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</si>
  <si>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</si>
  <si>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</si>
  <si>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</si>
  <si>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</si>
  <si>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</si>
  <si>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</si>
  <si>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</si>
  <si>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</si>
  <si>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17/04/2015 - 17/04/2015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</si>
</sst>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389</v>
      </c>
      <c r="D4" s="13">
        <f>D50+D72+D94+D116+D138+D185+D207+D254+D276+D323+D345+D367+D389+D411+D433+D455+D477+D499+D546+D568+D614+D636+D682+D704+D726+D748+D770+D792+D814+D836+D858+D880+D902</f>
        <v>825146.9600000001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170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10</v>
      </c>
      <c r="D12" s="6">
        <f t="shared" si="1"/>
        <v>18263.61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</v>
      </c>
      <c r="D14" s="6">
        <f t="shared" si="1"/>
        <v>138624.93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</v>
      </c>
      <c r="D60" s="6">
        <v>138624.93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</v>
      </c>
      <c r="D72" s="13">
        <f>SUM(D54:D71)</f>
        <v>138624.93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C76" s="2">
        <v>1</v>
      </c>
      <c r="D76" s="6">
        <v>170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C80" s="2">
        <v>9</v>
      </c>
      <c r="D80" s="6">
        <v>10594.6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10</v>
      </c>
      <c r="D94" s="13">
        <f>SUM(D76:D93)</f>
        <v>10764.6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1</v>
      </c>
      <c r="D102" s="6">
        <v>7669.01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1</v>
      </c>
      <c r="D116" s="13">
        <f>SUM(D98:D115)</f>
        <v>7669.01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23">
        <v>0</v>
      </c>
      <c r="E176" s="6"/>
    </row>
    <row r="177" spans="1:5" ht="12.75">
      <c r="A177" s="1" t="s">
        <v>24</v>
      </c>
      <c r="B177" s="1" t="s">
        <v>25</v>
      </c>
      <c r="D177" s="23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38</v>
      </c>
      <c r="D212" s="6">
        <f t="shared" si="4"/>
        <v>32106.19</v>
      </c>
      <c r="E212" s="6"/>
    </row>
    <row r="213" spans="1:5" ht="12.75">
      <c r="A213" s="1" t="s">
        <v>6</v>
      </c>
      <c r="B213" s="1" t="s">
        <v>7</v>
      </c>
      <c r="C213" s="2">
        <f t="shared" si="4"/>
        <v>24</v>
      </c>
      <c r="D213" s="6">
        <f t="shared" si="4"/>
        <v>3989.04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2</v>
      </c>
      <c r="D215" s="6">
        <f t="shared" si="4"/>
        <v>5475.94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16</v>
      </c>
      <c r="D216" s="6">
        <f t="shared" si="4"/>
        <v>46762.8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266</v>
      </c>
      <c r="D218" s="6">
        <f t="shared" si="4"/>
        <v>426540.07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4</v>
      </c>
      <c r="D221" s="6">
        <f t="shared" si="4"/>
        <v>152000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38</v>
      </c>
      <c r="D236" s="6">
        <v>32106.19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24</v>
      </c>
      <c r="D237" s="6">
        <v>3989.04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2</v>
      </c>
      <c r="D239" s="6">
        <v>5475.94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16</v>
      </c>
      <c r="D240" s="6">
        <v>46762.8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266</v>
      </c>
      <c r="D242" s="6">
        <v>426540.07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4</v>
      </c>
      <c r="D245" s="6">
        <v>152000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350</v>
      </c>
      <c r="D254" s="13">
        <f>SUM(D236:D253)</f>
        <v>666874.04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27</v>
      </c>
      <c r="D588" s="6">
        <f>D612+D634</f>
        <v>1214.38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C612" s="2">
        <v>27</v>
      </c>
      <c r="D612" s="6">
        <v>1214.38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27</v>
      </c>
      <c r="D614" s="13">
        <f>SUM(D596:D613)</f>
        <v>1214.38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2015-04-20T07:33:29Z</dcterms:modified>
  <cp:category/>
  <cp:version/>
  <cp:contentType/>
  <cp:contentStatus/>
</cp:coreProperties>
</file>