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<sst xmlns="http://schemas.openxmlformats.org/spreadsheetml/2006/main" count="1039" uniqueCount="70">
  <si>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</si>
  <si>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</si>
  <si>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</si>
  <si>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</si>
  <si>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</si>
  <si>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</si>
  <si>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</si>
  <si>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</si>
  <si>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</si>
  <si>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</si>
  <si>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</si>
  <si>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</si>
  <si>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</si>
  <si>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</si>
  <si>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</si>
  <si>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</si>
  <si>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</si>
  <si>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</si>
  <si>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</si>
  <si>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</si>
  <si>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</si>
  <si>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</si>
  <si>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</si>
  <si>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</si>
  <si>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</si>
  <si>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</si>
  <si>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</si>
  <si>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</si>
  <si>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</si>
  <si>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</si>
  <si>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</si>
  <si>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</si>
  <si>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</si>
  <si>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</si>
  <si>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</si>
  <si>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</si>
  <si>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</si>
  <si>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</si>
  <si>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</si>
  <si>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</si>
  <si>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</si>
  <si>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</si>
  <si>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</si>
  <si>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</si>
  <si>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</si>
  <si>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</si>
  <si>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</si>
  <si>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</si>
  <si>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</si>
  <si>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</si>
  <si>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</si>
  <si>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</si>
  <si>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</si>
  <si>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</si>
  <si>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</si>
  <si>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</si>
  <si>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</si>
  <si>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</si>
  <si>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</si>
  <si>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</si>
  <si>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</si>
  <si>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</si>
  <si>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</si>
  <si>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</si>
  <si>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</si>
  <si>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</si>
  <si>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</si>
  <si>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</si>
  <si>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</si>
  <si>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21/10/2014 - 21/10/2014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</si>
</sst>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7" sqref="G1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654</v>
      </c>
      <c r="D4" s="13">
        <f>D50+D72+D94+D116+D138+D185+D207++D254+D276+D323+D345+D367+D389+D411++D433+D455+D477+D499+D546+D568</f>
        <v>7519601.0700000012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</v>
      </c>
      <c r="D12" s="6">
        <f t="shared" si="1"/>
        <v>19874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2731.2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7</v>
      </c>
      <c r="D17" s="6">
        <f t="shared" si="1"/>
        <v>4623571.32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9</v>
      </c>
      <c r="D19" s="6">
        <f t="shared" si="1"/>
        <v>2696.95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7</v>
      </c>
      <c r="D41" s="15">
        <v>4623571.32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7</v>
      </c>
      <c r="D50" s="13">
        <f>SUM(D32:D49)</f>
        <v>4623571.32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3</v>
      </c>
      <c r="D102" s="6">
        <v>19874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1</v>
      </c>
      <c r="D106" s="6">
        <v>2731.2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9</v>
      </c>
      <c r="D109" s="6">
        <v>2696.95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13</v>
      </c>
      <c r="D116" s="13">
        <f>SUM(D98:D115)</f>
        <v>25302.15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2</v>
      </c>
      <c r="D147" s="6">
        <f t="shared" si="2"/>
        <v>170.1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2</v>
      </c>
      <c r="D171" s="6">
        <v>170.1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2</v>
      </c>
      <c r="D185" s="13">
        <f>SUM(D167:D184)</f>
        <v>170.1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73</v>
      </c>
      <c r="D212" s="6">
        <f t="shared" ref="D212:D229" si="6">D236+D258</f>
        <v>92869.400000000009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60</v>
      </c>
      <c r="D213" s="6">
        <f t="shared" si="6"/>
        <v>11304.71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15533.13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149</v>
      </c>
      <c r="D216" s="6">
        <f t="shared" si="6"/>
        <v>714518.47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62</v>
      </c>
      <c r="D217" s="6">
        <f t="shared" si="6"/>
        <v>199673.75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</v>
      </c>
      <c r="D218" s="6">
        <f t="shared" si="6"/>
        <v>58920.98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282</v>
      </c>
      <c r="D221" s="6">
        <f t="shared" si="6"/>
        <v>1777737.06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69</v>
      </c>
      <c r="D236" s="6">
        <v>89615.02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60</v>
      </c>
      <c r="D237" s="6">
        <v>11304.71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15533.13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148</v>
      </c>
      <c r="D240" s="6">
        <v>483347.24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62</v>
      </c>
      <c r="D241" s="6">
        <v>199673.75</v>
      </c>
      <c r="E241" s="6"/>
    </row>
    <row r="242" spans="1:5" x14ac:dyDescent="0.25">
      <c r="A242" s="1" t="s">
        <v>16</v>
      </c>
      <c r="B242" s="1" t="s">
        <v>17</v>
      </c>
      <c r="C242" s="2">
        <v>2</v>
      </c>
      <c r="D242" s="6">
        <v>58920.98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282</v>
      </c>
      <c r="D245" s="6">
        <v>1777737.06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627</v>
      </c>
      <c r="D254" s="13">
        <f>SUM(D236:D253)</f>
        <v>2636131.89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">
        <v>4</v>
      </c>
      <c r="D258" s="6">
        <v>3254.38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C262" s="2">
        <v>1</v>
      </c>
      <c r="D262" s="6">
        <v>231171.23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5</v>
      </c>
      <c r="D276" s="21">
        <f>SUM(D258:D275)</f>
        <v>234425.61000000002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2014-10-22T07:06:11Z</dcterms:modified>
</cp:coreProperties>
</file>