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50" i="4" l="1"/>
  <c r="D229" i="4" l="1"/>
  <c r="C229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<sst xmlns="http://schemas.openxmlformats.org/spreadsheetml/2006/main" count="1039" uniqueCount="70">
  <si>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</si>
  <si>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</si>
  <si>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</si>
  <si>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</si>
  <si>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</si>
  <si>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</si>
  <si>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</si>
  <si>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</si>
  <si>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</si>
  <si>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</si>
  <si>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</si>
  <si>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</si>
  <si>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</si>
  <si>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</si>
  <si>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</si>
  <si>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</si>
  <si>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</si>
  <si>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</si>
  <si>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</si>
  <si>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</si>
  <si>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</si>
  <si>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</si>
  <si>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</si>
  <si>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</si>
  <si>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</si>
  <si>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</si>
  <si>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</si>
  <si>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</si>
  <si>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</si>
  <si>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</si>
  <si>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</si>
  <si>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</si>
  <si>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</si>
  <si>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</si>
  <si>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</si>
  <si>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</si>
  <si>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</si>
  <si>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</si>
  <si>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</si>
  <si>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</si>
  <si>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</si>
  <si>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</si>
  <si>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</si>
  <si>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</si>
  <si>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</si>
  <si>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</si>
  <si>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</si>
  <si>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</si>
  <si>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</si>
  <si>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</si>
  <si>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</si>
  <si>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</si>
  <si>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</si>
  <si>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</si>
  <si>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</si>
  <si>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</si>
  <si>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</si>
  <si>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</si>
  <si>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</si>
  <si>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</si>
  <si>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</si>
  <si>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</si>
  <si>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</si>
  <si>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</si>
  <si>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</si>
  <si>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</si>
  <si>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</si>
  <si>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</si>
  <si>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</si>
  <si>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08/09/2014 - 08/09/2014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</si>
</sst>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C1" zoomScaleNormal="85" workbookViewId="0">
      <selection activeCell="G9" sqref="G9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746</v>
      </c>
      <c r="D4" s="13">
        <f>D50+D72+D94+D116+D138+D185+D207++D254+D276+D323+D345+D367+D389+D411++D433+D455+D477+D499+D546+D568</f>
        <v>2600512.4300000002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5</v>
      </c>
      <c r="D9" s="6">
        <f t="shared" si="1"/>
        <v>1290.5999999999999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70</v>
      </c>
      <c r="D12" s="6">
        <f t="shared" si="1"/>
        <v>3583.61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7</v>
      </c>
      <c r="D14" s="6">
        <f t="shared" si="1"/>
        <v>600975.29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156585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7</v>
      </c>
      <c r="D60" s="6">
        <v>600975.29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2</v>
      </c>
      <c r="D62" s="6">
        <v>156585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9</v>
      </c>
      <c r="D72" s="13">
        <f>SUM(D54:D71)</f>
        <v>757560.29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C99" s="2">
        <v>5</v>
      </c>
      <c r="D99" s="6">
        <v>1290.5999999999999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70</v>
      </c>
      <c r="D102" s="6">
        <v>3583.61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75</v>
      </c>
      <c r="D116" s="13">
        <f>SUM(D98:D115)</f>
        <v>4874.21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C195" s="14"/>
      <c r="D195" s="6">
        <v>0</v>
      </c>
      <c r="E195" s="6"/>
    </row>
    <row r="196" spans="1:5" x14ac:dyDescent="0.25">
      <c r="A196" s="1" t="s">
        <v>18</v>
      </c>
      <c r="B196" s="1" t="s">
        <v>19</v>
      </c>
      <c r="C196" s="14"/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C199" s="14"/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13</v>
      </c>
      <c r="D212" s="6">
        <f t="shared" ref="D212:D228" si="6">D236+D258</f>
        <v>51223.13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28</v>
      </c>
      <c r="D213" s="6">
        <f t="shared" si="6"/>
        <v>18476.61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5</v>
      </c>
      <c r="D215" s="6">
        <f t="shared" si="6"/>
        <v>7064.94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6</v>
      </c>
      <c r="D216" s="6">
        <f t="shared" si="6"/>
        <v>190173.28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517</v>
      </c>
      <c r="D218" s="6">
        <f t="shared" si="6"/>
        <v>783738.89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2</v>
      </c>
      <c r="D219" s="6">
        <f t="shared" si="6"/>
        <v>1340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91</v>
      </c>
      <c r="D221" s="6">
        <f t="shared" si="6"/>
        <v>786061.08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>D253+D275</f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13</v>
      </c>
      <c r="D236" s="6">
        <v>51223.13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28</v>
      </c>
      <c r="D237" s="6">
        <v>18476.61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5</v>
      </c>
      <c r="D239" s="6">
        <v>7064.94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6</v>
      </c>
      <c r="D240" s="6">
        <v>190173.28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517</v>
      </c>
      <c r="D242" s="6">
        <v>783738.89</v>
      </c>
      <c r="E242" s="6"/>
    </row>
    <row r="243" spans="1:5" x14ac:dyDescent="0.25">
      <c r="A243" s="1" t="s">
        <v>18</v>
      </c>
      <c r="B243" s="1" t="s">
        <v>19</v>
      </c>
      <c r="C243" s="2">
        <v>2</v>
      </c>
      <c r="D243" s="6">
        <v>1340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91</v>
      </c>
      <c r="D245" s="6">
        <v>786061.08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662</v>
      </c>
      <c r="D254" s="13">
        <f>SUM(D236:D253)</f>
        <v>1838077.9300000002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2014-09-09T07:28:04Z</dcterms:modified>
</cp:coreProperties>
</file>