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<sst xmlns="http://schemas.openxmlformats.org/spreadsheetml/2006/main" count="1039" uniqueCount="70">
  <si>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</si>
  <si>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</si>
  <si>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</si>
  <si>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</si>
  <si>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</si>
  <si>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</si>
  <si>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</si>
  <si>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</si>
  <si>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</si>
  <si>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</si>
  <si>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</si>
  <si>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</si>
  <si>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</si>
  <si>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</si>
  <si>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</si>
  <si>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</si>
  <si>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</si>
  <si>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</si>
  <si>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</si>
  <si>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</si>
  <si>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</si>
  <si>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</si>
  <si>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</si>
  <si>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</si>
  <si>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</si>
  <si>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</si>
  <si>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</si>
  <si>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</si>
  <si>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</si>
  <si>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</si>
  <si>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</si>
  <si>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</si>
  <si>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</si>
  <si>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</si>
  <si>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</si>
  <si>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</si>
  <si>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</si>
  <si>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</si>
  <si>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</si>
  <si>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</si>
  <si>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</si>
  <si>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</si>
  <si>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</si>
  <si>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</si>
  <si>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</si>
  <si>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</si>
  <si>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</si>
  <si>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</si>
  <si>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</si>
  <si>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</si>
  <si>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</si>
  <si>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</si>
  <si>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</si>
  <si>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</si>
  <si>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</si>
  <si>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</si>
  <si>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</si>
  <si>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</si>
  <si>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</si>
  <si>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</si>
  <si>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</si>
  <si>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</si>
  <si>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</si>
  <si>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</si>
  <si>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</si>
  <si>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</si>
  <si>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</si>
  <si>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</si>
  <si>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</si>
  <si>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18/07/2014 - 18/07/2014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</si>
</sst>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F12" sqref="F1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547</v>
      </c>
      <c r="D4" s="13">
        <f>D50+D72+D94+D116+D138+D185+D207++D254+D276+D323+D345+D367+D389+D411++D433+D455+D477+D499+D546+D568</f>
        <v>12150708.75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</v>
      </c>
      <c r="D9" s="6">
        <f t="shared" si="1"/>
        <v>237.7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24</v>
      </c>
      <c r="D12" s="6">
        <f t="shared" si="1"/>
        <v>4474.41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215030.8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7</v>
      </c>
      <c r="D16" s="6">
        <f t="shared" si="1"/>
        <v>2584555.23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6</v>
      </c>
      <c r="D17" s="6">
        <f t="shared" si="1"/>
        <v>2548268.7400000002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6"/>
      <c r="D36" s="6">
        <v>0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>
        <v>6</v>
      </c>
      <c r="D41" s="6">
        <v>2548268.7400000002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6</v>
      </c>
      <c r="D50" s="13">
        <f>SUM(D32:D49)</f>
        <v>2548268.7400000002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4</v>
      </c>
      <c r="D60" s="6">
        <v>215030.8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7</v>
      </c>
      <c r="D62" s="6">
        <v>2584555.23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11</v>
      </c>
      <c r="D72" s="13">
        <f>SUM(D54:D71)</f>
        <v>2799586.03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2</v>
      </c>
      <c r="D77" s="6">
        <v>237.7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24</v>
      </c>
      <c r="D80" s="6">
        <v>4474.41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26</v>
      </c>
      <c r="D94" s="13">
        <f>SUM(D76:D93)</f>
        <v>4712.1099999999997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11</v>
      </c>
      <c r="D212" s="6">
        <f t="shared" ref="D212:D229" si="6">D236+D258</f>
        <v>841595.73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12</v>
      </c>
      <c r="D213" s="6">
        <f t="shared" si="6"/>
        <v>90645.11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6</v>
      </c>
      <c r="D214" s="6">
        <f t="shared" si="6"/>
        <v>524.11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13</v>
      </c>
      <c r="D215" s="6">
        <f t="shared" si="6"/>
        <v>244278.63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3</v>
      </c>
      <c r="D216" s="6">
        <f t="shared" si="6"/>
        <v>3393.6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59</v>
      </c>
      <c r="D217" s="6">
        <f t="shared" si="6"/>
        <v>139217.94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105</v>
      </c>
      <c r="D218" s="6">
        <f t="shared" si="6"/>
        <v>145698.01999999999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295</v>
      </c>
      <c r="D221" s="6">
        <f t="shared" si="6"/>
        <v>5332788.7300000004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11</v>
      </c>
      <c r="D236" s="6">
        <v>841595.73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12</v>
      </c>
      <c r="D237" s="6">
        <v>90645.11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C238" s="2">
        <v>6</v>
      </c>
      <c r="D238" s="6">
        <v>524.11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13</v>
      </c>
      <c r="D239" s="6">
        <v>244278.63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3</v>
      </c>
      <c r="D240" s="6">
        <v>3393.6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C241" s="2">
        <v>59</v>
      </c>
      <c r="D241" s="6">
        <v>139217.94</v>
      </c>
      <c r="E241" s="6"/>
    </row>
    <row r="242" spans="1:5" x14ac:dyDescent="0.25">
      <c r="A242" s="1" t="s">
        <v>16</v>
      </c>
      <c r="B242" s="1" t="s">
        <v>17</v>
      </c>
      <c r="C242" s="2">
        <v>105</v>
      </c>
      <c r="D242" s="6">
        <v>145698.01999999999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295</v>
      </c>
      <c r="D245" s="6">
        <v>5332788.7300000004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504</v>
      </c>
      <c r="D254" s="13">
        <f>SUM(D236:D253)</f>
        <v>6798141.870000001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2014-07-21T07:57:40Z</dcterms:modified>
</cp:coreProperties>
</file>